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44DFAFF-F095-47D5-B07D-3C5EEC0CACE8}" xr6:coauthVersionLast="45" xr6:coauthVersionMax="45" xr10:uidLastSave="{00000000-0000-0000-0000-000000000000}"/>
  <bookViews>
    <workbookView xWindow="-120" yWindow="-120" windowWidth="29040" windowHeight="15840" tabRatio="406" xr2:uid="{00000000-000D-0000-FFFF-FFFF00000000}"/>
  </bookViews>
  <sheets>
    <sheet name="Приложение1" sheetId="1" r:id="rId1"/>
  </sheets>
  <definedNames>
    <definedName name="_xlnm.Print_Area" localSheetId="0">Приложение1!$A$1:$AG$22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5" i="1"/>
  <c r="AE6" i="1"/>
  <c r="AE7" i="1"/>
  <c r="AE8" i="1"/>
  <c r="AE9" i="1"/>
  <c r="AE10" i="1"/>
  <c r="AE11" i="1"/>
  <c r="AE12" i="1"/>
  <c r="AE13" i="1"/>
  <c r="AE14" i="1"/>
  <c r="AE15" i="1"/>
  <c r="AB10" i="1" l="1"/>
  <c r="AC10" i="1" s="1"/>
  <c r="D18" i="1"/>
  <c r="E18" i="1"/>
  <c r="S18" i="1"/>
  <c r="T18" i="1"/>
  <c r="U18" i="1"/>
  <c r="W18" i="1"/>
  <c r="D17" i="1"/>
  <c r="E17" i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S17" i="1"/>
  <c r="T17" i="1"/>
  <c r="U17" i="1"/>
  <c r="V17" i="1"/>
  <c r="V18" i="1" s="1"/>
  <c r="W17" i="1"/>
  <c r="X17" i="1"/>
  <c r="X18" i="1" s="1"/>
  <c r="Y17" i="1"/>
  <c r="Y18" i="1" s="1"/>
  <c r="Z17" i="1"/>
  <c r="Z18" i="1" s="1"/>
  <c r="AB7" i="1"/>
  <c r="AC7" i="1" s="1"/>
  <c r="AB9" i="1"/>
  <c r="AC9" i="1" s="1"/>
  <c r="AB13" i="1"/>
  <c r="AC13" i="1" s="1"/>
  <c r="AB14" i="1"/>
  <c r="AC14" i="1" s="1"/>
  <c r="AB15" i="1"/>
  <c r="AC15" i="1" s="1"/>
  <c r="AB12" i="1" l="1"/>
  <c r="AC12" i="1" s="1"/>
  <c r="AB11" i="1"/>
  <c r="AC11" i="1" s="1"/>
  <c r="AB8" i="1"/>
  <c r="AC8" i="1" s="1"/>
  <c r="AB6" i="1"/>
  <c r="AC6" i="1" s="1"/>
  <c r="AE5" i="1"/>
  <c r="AB5" i="1" l="1"/>
  <c r="AC5" i="1" s="1"/>
  <c r="C17" i="1"/>
  <c r="C18" i="1" s="1"/>
</calcChain>
</file>

<file path=xl/sharedStrings.xml><?xml version="1.0" encoding="utf-8"?>
<sst xmlns="http://schemas.openxmlformats.org/spreadsheetml/2006/main" count="51" uniqueCount="51">
  <si>
    <t>P1. Своевременность представления уточненного фрагмента реестра расходных обязательств (далее - РРО) главным администратором</t>
  </si>
  <si>
    <t>P2. Своевременность разработки нормативных правовых актов, договоров и соглашений Эвенкийского муниципального района, формирующих расходные обязательства Эвенкийского муниципального района</t>
  </si>
  <si>
    <t xml:space="preserve">Р3. Своевременность  представления главными администраторами  в департамент финансов документов и материалов, необходимых для составления проекта  бюджета на очередной финансовый год и плановый период </t>
  </si>
  <si>
    <t>P4. Исполнение прогноза поступления доходов районного бюджета (за исключением безвозмездных поступлений) по итогам отчетного финансового года по главному администратору доходов районного бюджета</t>
  </si>
  <si>
    <t>P5. Объем невыясненных поступлений, зачисленных в районный бюджет и не уточненных администратором доходов районного бюджета и подведомственными ему учреждениями по состоянию на 31 декабря отчетного финансового года</t>
  </si>
  <si>
    <t>P6. Взаимодействие с Государственной информационной системой о государственных и муниципальных платежах (далее - ГИС ГМП)</t>
  </si>
  <si>
    <t>P7. Доля произведенных расходов главного администратора за счет средств районного бюджета (без учета межбюджетных трансфертов, имеющих целевое назначение)</t>
  </si>
  <si>
    <t>Р8. Доля остатков средств субвенций по главному администратору в общем объеме средств субвенций, поступившем в районный бюджет за отчетный год</t>
  </si>
  <si>
    <t>P9. Равномерность расходов (без учета межбюджетных трансфертов, имеющих целевое назначение)</t>
  </si>
  <si>
    <t>P10. Наличие у главного администратора и подведомственных ему учреждений просроченной дебиторской задолженности</t>
  </si>
  <si>
    <t>P11. Наличие у главного администратора и подведомственных ему учреждений просроченной кредиторской задолженности</t>
  </si>
  <si>
    <t>P12. Соблюдение сроков представления главным администратором годовой бюджетной отчетности</t>
  </si>
  <si>
    <t>P13. Наличие несоответствий бюджетной отчетности главных администраторов требованиям к ее составлению и представлению</t>
  </si>
  <si>
    <t>P14. Доля контрольных мероприятий, проведенных органами внешнего и внутреннего муниципального финансового контроля в отчетном финансовом году, в ходе которых выявлены бюджетные нарушения</t>
  </si>
  <si>
    <t xml:space="preserve">Р15. Наличие ведомственных (внутренних) правовых актов главного администратора, обеспечивающих осуществление внутреннего финансового аудита </t>
  </si>
  <si>
    <t>P16. Доля устраненных главным администратором нарушений и (или) недостатков, выявленных при проведении внутреннего финансового аудита в отчетном финансовом году</t>
  </si>
  <si>
    <t>P17. Проведение мониторинга качества финансового менеджмента в отношении подведомственных главным администраторам получателей бюджетных средств, администраторов доходов районного бюджета, (далее - администраторы средств районного бюджета), наличие и публикация рейтинга результатов их деятельности в сети Интернет, и (или) наличие отчета о результатах проведенного мониторинга качества финансового менеджмента (далее - отчет)</t>
  </si>
  <si>
    <t>P18. Размещение в полном объеме подведомственными главному администратору учреждениями на официальном сайте в сети Интернет www.bus.gov.ru (далее - официальный сайт) информации, предусмотренной разделами I -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15 марта текущего года</t>
  </si>
  <si>
    <t xml:space="preserve">P19. Доля остатков средств субсидий на цели, не связанные с финансовым обеспечением выполнения муниципального задания на оказание муниципальных услуг (выполнение работ) (далее - иные цели), предоставляемых муниципальным бюджетным и автономным учреждениям, подведомственным главному администратору, к общему объему бюджетных ассигнований на предоставление субсидий на иные цели </t>
  </si>
  <si>
    <t>P20. Оценка использования бюджетных средств подведомственными главному администратору учреждениями на выполнение муниципального задания</t>
  </si>
  <si>
    <t>P21. Доля отклонений фактических значений показателей муниципальных заданий на оказание услуг (выполнение работ) в отчетном финансовом году от плановых значений</t>
  </si>
  <si>
    <t>Р22. Наличие расхождений с данными бюджетного учета по результатам проведения инвентаризации</t>
  </si>
  <si>
    <t>P23. Доля недостач и хищений материальных ценностей</t>
  </si>
  <si>
    <t>P24. Доля поставленных на учет главным администратором бюджетных обязательств на закупку товаров, работ и услуг для обеспечения муниципальных нужд в отчетном финансовом году к совокупному годовому объему закупок, утвержденному главным администратором на отчетный финансовый год</t>
  </si>
  <si>
    <t>Департамент земельно-имущественных отношений Администрации ЭМР</t>
  </si>
  <si>
    <t>Администрация Эвенкийского муниципального района</t>
  </si>
  <si>
    <t>Эвенкийский районный Совет депутатов</t>
  </si>
  <si>
    <t>Департамент финансов Администрации ЭМР</t>
  </si>
  <si>
    <t>Управление культуры Администрации ЭМР</t>
  </si>
  <si>
    <t>Управление образования Администрации ЭМР</t>
  </si>
  <si>
    <t>Департамент капитального строительства Администрации ЭМР</t>
  </si>
  <si>
    <t>Департамент инженерного обеспечения Администрации ЭМР</t>
  </si>
  <si>
    <t>Департамент по делам коренных малочисленных народов Севера Администрации ЭМР</t>
  </si>
  <si>
    <t>Управление муниципального заказа Администрации ЭМР</t>
  </si>
  <si>
    <t>Суммарная оценка качества финансового менеджмента  (КФМ)</t>
  </si>
  <si>
    <t>Количество ГАБ, участвующих в оценке показателя</t>
  </si>
  <si>
    <t>Количество баллов по всем ГАБ по данному показателю</t>
  </si>
  <si>
    <t>Среднее значение оценки по показателю Spi</t>
  </si>
  <si>
    <t>Количество показателей с макс. значением</t>
  </si>
  <si>
    <t>Количество показателей с мин. значением</t>
  </si>
  <si>
    <t xml:space="preserve">R                          (рейтинговая оценка качества финансового менеджмента) максимальная  оценка = 5 </t>
  </si>
  <si>
    <t>Максимальный балл (по числу показателей, применимых для  конкретного ГАБ)</t>
  </si>
  <si>
    <t>Q                            (уровень качества финансового менеджмента) максимальный уровень = 1</t>
  </si>
  <si>
    <t>показатель для данного ГАБ не применяется</t>
  </si>
  <si>
    <t>Количество показателей, средняя оценка по которым по всем ГАБ ниже 2.5 баллов</t>
  </si>
  <si>
    <t>Количество ГАБ, у которых оценка по показателю ниже 3 баллов</t>
  </si>
  <si>
    <t>№ п/п</t>
  </si>
  <si>
    <t>Главные администраторы бюджета (ГАБ)</t>
  </si>
  <si>
    <t>Контрольно-счетная палата ЭМР</t>
  </si>
  <si>
    <t>Информация о результатах мониторинга и оценка качества управления муниципальными финансами главными администраторами средст районного бюджета за 2024 год</t>
  </si>
  <si>
    <t>Количество оцениваемых показателей (для конкретного ГАБ)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</si>
</sst>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 ;[Red]\-#,##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 CYR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 CYR"/>
      <family val="1"/>
      <charset val="204"/>
    </font>
    <font>
      <sz val="8"/>
      <name val="Arial Cyr"/>
      <charset val="204"/>
    </font>
    <font>
      <sz val="8"/>
      <name val="Times New Roman Cyr"/>
      <charset val="204"/>
    </font>
    <font>
      <b/>
      <sz val="8"/>
      <name val="Times New Roman Cyr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 CYR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2" fillId="2" borderId="0" xfId="0" applyFont="1" applyFill="1" applyBorder="1" applyAlignment="1">
      <alignment horizontal="center"/>
    </xf>
    <xf numFmtId="165" fontId="4" fillId="2" borderId="0" xfId="2" applyNumberFormat="1" applyFont="1" applyFill="1" applyBorder="1"/>
    <xf numFmtId="0" fontId="2" fillId="2" borderId="0" xfId="0" applyFont="1" applyFill="1" applyBorder="1"/>
    <xf numFmtId="0" fontId="6" fillId="2" borderId="0" xfId="0" applyFont="1" applyFill="1"/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4" fillId="2" borderId="0" xfId="0" applyFont="1" applyFill="1" applyBorder="1"/>
    <xf numFmtId="165" fontId="9" fillId="2" borderId="0" xfId="2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65" fontId="17" fillId="2" borderId="1" xfId="2" applyNumberFormat="1" applyFont="1" applyFill="1" applyBorder="1" applyAlignment="1">
      <alignment horizontal="center" vertical="top" wrapText="1"/>
    </xf>
    <xf numFmtId="165" fontId="17" fillId="2" borderId="1" xfId="2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1" fontId="18" fillId="2" borderId="1" xfId="0" applyNumberFormat="1" applyFont="1" applyFill="1" applyBorder="1" applyAlignment="1">
      <alignment horizontal="center" vertical="top"/>
    </xf>
    <xf numFmtId="1" fontId="18" fillId="2" borderId="1" xfId="1" applyNumberFormat="1" applyFont="1" applyFill="1" applyBorder="1" applyAlignment="1">
      <alignment horizontal="center" vertical="top"/>
    </xf>
    <xf numFmtId="166" fontId="17" fillId="2" borderId="1" xfId="2" applyNumberFormat="1" applyFont="1" applyFill="1" applyBorder="1" applyAlignment="1">
      <alignment horizontal="center" vertical="top" wrapText="1"/>
    </xf>
    <xf numFmtId="1" fontId="18" fillId="0" borderId="1" xfId="0" applyNumberFormat="1" applyFont="1" applyFill="1" applyBorder="1" applyAlignment="1">
      <alignment horizontal="center" vertical="top"/>
    </xf>
    <xf numFmtId="165" fontId="17" fillId="0" borderId="1" xfId="2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65" fontId="4" fillId="0" borderId="0" xfId="2" applyNumberFormat="1" applyFont="1" applyFill="1" applyBorder="1"/>
    <xf numFmtId="0" fontId="19" fillId="2" borderId="1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2" fillId="0" borderId="0" xfId="0" applyFont="1" applyFill="1" applyBorder="1"/>
    <xf numFmtId="2" fontId="20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" fontId="17" fillId="2" borderId="1" xfId="0" applyNumberFormat="1" applyFont="1" applyFill="1" applyBorder="1" applyAlignment="1">
      <alignment horizontal="center" vertical="top"/>
    </xf>
    <xf numFmtId="1" fontId="17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5" fontId="4" fillId="3" borderId="1" xfId="2" applyNumberFormat="1" applyFont="1" applyFill="1" applyBorder="1"/>
    <xf numFmtId="0" fontId="2" fillId="0" borderId="1" xfId="0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top" wrapText="1"/>
    </xf>
  </cellXfs>
  <cellStyles count="4">
    <cellStyle name="Обычный" xfId="0" builtinId="0"/>
    <cellStyle name="Обычный 2" xfId="3" xr:uid="{00000000-0005-0000-0000-000001000000}"/>
    <cellStyle name="Обычный_Показатели БК на 1 апреля 2005" xfId="2" xr:uid="{00000000-0005-0000-0000-000002000000}"/>
    <cellStyle name="Финансовый" xfId="1" builtinId="3"/>
  </cellStyles>
  <dxfs count="0"/>
  <tableStyles count="0" defaultTableStyle="TableStyleMedium2" defaultPivotStyle="PivotStyleMedium9"/>
  <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65"/>
  <sheetViews>
    <sheetView tabSelected="1" view="pageBreakPreview" zoomScale="80" zoomScaleNormal="120" zoomScaleSheetLayoutView="8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AE9" sqref="AE9"/>
    </sheetView>
  </sheetViews>
  <sheetFormatPr defaultRowHeight="11.25" x14ac:dyDescent="0.2"/>
  <cols>
    <col min="1" max="1" width="5" style="1" customWidth="1"/>
    <col min="2" max="2" width="32.5703125" style="2" customWidth="1"/>
    <col min="3" max="10" width="15.7109375" style="3" customWidth="1"/>
    <col min="11" max="11" width="15.7109375" style="4" customWidth="1"/>
    <col min="12" max="15" width="15.7109375" style="39" customWidth="1"/>
    <col min="16" max="30" width="15.7109375" style="3" customWidth="1"/>
    <col min="31" max="31" width="15.7109375" style="1" customWidth="1"/>
    <col min="32" max="33" width="15.7109375" style="3" customWidth="1"/>
    <col min="34" max="223" width="9.140625" style="3"/>
    <col min="224" max="224" width="5" style="3" customWidth="1"/>
    <col min="225" max="225" width="23.7109375" style="3" customWidth="1"/>
    <col min="226" max="226" width="20" style="3" customWidth="1"/>
    <col min="227" max="227" width="19.28515625" style="3" customWidth="1"/>
    <col min="228" max="228" width="19.5703125" style="3" customWidth="1"/>
    <col min="229" max="229" width="26.7109375" style="3" customWidth="1"/>
    <col min="230" max="230" width="19.5703125" style="3" customWidth="1"/>
    <col min="231" max="231" width="17.7109375" style="3" customWidth="1"/>
    <col min="232" max="232" width="19" style="3" customWidth="1"/>
    <col min="233" max="233" width="21.140625" style="3" customWidth="1"/>
    <col min="234" max="234" width="16.7109375" style="3" customWidth="1"/>
    <col min="235" max="235" width="16" style="3" customWidth="1"/>
    <col min="236" max="236" width="25.5703125" style="3" customWidth="1"/>
    <col min="237" max="237" width="16.7109375" style="3" customWidth="1"/>
    <col min="238" max="238" width="18.28515625" style="3" customWidth="1"/>
    <col min="239" max="239" width="16.7109375" style="3" customWidth="1"/>
    <col min="240" max="240" width="16.85546875" style="3" customWidth="1"/>
    <col min="241" max="241" width="17.85546875" style="3" customWidth="1"/>
    <col min="242" max="242" width="16.28515625" style="3" customWidth="1"/>
    <col min="243" max="243" width="19.42578125" style="3" customWidth="1"/>
    <col min="244" max="244" width="28.5703125" style="3" customWidth="1"/>
    <col min="245" max="245" width="17.85546875" style="3" customWidth="1"/>
    <col min="246" max="246" width="23.28515625" style="3" customWidth="1"/>
    <col min="247" max="247" width="16.7109375" style="3" customWidth="1"/>
    <col min="248" max="248" width="14.42578125" style="3" customWidth="1"/>
    <col min="249" max="249" width="16.7109375" style="3" customWidth="1"/>
    <col min="250" max="250" width="21.42578125" style="3" customWidth="1"/>
    <col min="251" max="251" width="16.7109375" style="3" customWidth="1"/>
    <col min="252" max="252" width="19.28515625" style="3" customWidth="1"/>
    <col min="253" max="253" width="18.5703125" style="3" customWidth="1"/>
    <col min="254" max="254" width="15.7109375" style="3" customWidth="1"/>
    <col min="255" max="255" width="21.5703125" style="3" customWidth="1"/>
    <col min="256" max="256" width="17.7109375" style="3" customWidth="1"/>
    <col min="257" max="257" width="16.7109375" style="3" customWidth="1"/>
    <col min="258" max="258" width="20" style="3" customWidth="1"/>
    <col min="259" max="259" width="19.140625" style="3" customWidth="1"/>
    <col min="260" max="260" width="26.85546875" style="3" customWidth="1"/>
    <col min="261" max="261" width="40" style="3" customWidth="1"/>
    <col min="262" max="262" width="19.28515625" style="3" customWidth="1"/>
    <col min="263" max="263" width="29.7109375" style="3" customWidth="1"/>
    <col min="264" max="264" width="20.140625" style="3" customWidth="1"/>
    <col min="265" max="269" width="9.140625" style="3"/>
    <col min="270" max="270" width="8.5703125" style="3" customWidth="1"/>
    <col min="271" max="275" width="0" style="3" hidden="1" customWidth="1"/>
    <col min="276" max="479" width="9.140625" style="3"/>
    <col min="480" max="480" width="5" style="3" customWidth="1"/>
    <col min="481" max="481" width="23.7109375" style="3" customWidth="1"/>
    <col min="482" max="482" width="20" style="3" customWidth="1"/>
    <col min="483" max="483" width="19.28515625" style="3" customWidth="1"/>
    <col min="484" max="484" width="19.5703125" style="3" customWidth="1"/>
    <col min="485" max="485" width="26.7109375" style="3" customWidth="1"/>
    <col min="486" max="486" width="19.5703125" style="3" customWidth="1"/>
    <col min="487" max="487" width="17.7109375" style="3" customWidth="1"/>
    <col min="488" max="488" width="19" style="3" customWidth="1"/>
    <col min="489" max="489" width="21.140625" style="3" customWidth="1"/>
    <col min="490" max="490" width="16.7109375" style="3" customWidth="1"/>
    <col min="491" max="491" width="16" style="3" customWidth="1"/>
    <col min="492" max="492" width="25.5703125" style="3" customWidth="1"/>
    <col min="493" max="493" width="16.7109375" style="3" customWidth="1"/>
    <col min="494" max="494" width="18.28515625" style="3" customWidth="1"/>
    <col min="495" max="495" width="16.7109375" style="3" customWidth="1"/>
    <col min="496" max="496" width="16.85546875" style="3" customWidth="1"/>
    <col min="497" max="497" width="17.85546875" style="3" customWidth="1"/>
    <col min="498" max="498" width="16.28515625" style="3" customWidth="1"/>
    <col min="499" max="499" width="19.42578125" style="3" customWidth="1"/>
    <col min="500" max="500" width="28.5703125" style="3" customWidth="1"/>
    <col min="501" max="501" width="17.85546875" style="3" customWidth="1"/>
    <col min="502" max="502" width="23.28515625" style="3" customWidth="1"/>
    <col min="503" max="503" width="16.7109375" style="3" customWidth="1"/>
    <col min="504" max="504" width="14.42578125" style="3" customWidth="1"/>
    <col min="505" max="505" width="16.7109375" style="3" customWidth="1"/>
    <col min="506" max="506" width="21.42578125" style="3" customWidth="1"/>
    <col min="507" max="507" width="16.7109375" style="3" customWidth="1"/>
    <col min="508" max="508" width="19.28515625" style="3" customWidth="1"/>
    <col min="509" max="509" width="18.5703125" style="3" customWidth="1"/>
    <col min="510" max="510" width="15.7109375" style="3" customWidth="1"/>
    <col min="511" max="511" width="21.5703125" style="3" customWidth="1"/>
    <col min="512" max="512" width="17.7109375" style="3" customWidth="1"/>
    <col min="513" max="513" width="16.7109375" style="3" customWidth="1"/>
    <col min="514" max="514" width="20" style="3" customWidth="1"/>
    <col min="515" max="515" width="19.140625" style="3" customWidth="1"/>
    <col min="516" max="516" width="26.85546875" style="3" customWidth="1"/>
    <col min="517" max="517" width="40" style="3" customWidth="1"/>
    <col min="518" max="518" width="19.28515625" style="3" customWidth="1"/>
    <col min="519" max="519" width="29.7109375" style="3" customWidth="1"/>
    <col min="520" max="520" width="20.140625" style="3" customWidth="1"/>
    <col min="521" max="525" width="9.140625" style="3"/>
    <col min="526" max="526" width="8.5703125" style="3" customWidth="1"/>
    <col min="527" max="531" width="0" style="3" hidden="1" customWidth="1"/>
    <col min="532" max="735" width="9.140625" style="3"/>
    <col min="736" max="736" width="5" style="3" customWidth="1"/>
    <col min="737" max="737" width="23.7109375" style="3" customWidth="1"/>
    <col min="738" max="738" width="20" style="3" customWidth="1"/>
    <col min="739" max="739" width="19.28515625" style="3" customWidth="1"/>
    <col min="740" max="740" width="19.5703125" style="3" customWidth="1"/>
    <col min="741" max="741" width="26.7109375" style="3" customWidth="1"/>
    <col min="742" max="742" width="19.5703125" style="3" customWidth="1"/>
    <col min="743" max="743" width="17.7109375" style="3" customWidth="1"/>
    <col min="744" max="744" width="19" style="3" customWidth="1"/>
    <col min="745" max="745" width="21.140625" style="3" customWidth="1"/>
    <col min="746" max="746" width="16.7109375" style="3" customWidth="1"/>
    <col min="747" max="747" width="16" style="3" customWidth="1"/>
    <col min="748" max="748" width="25.5703125" style="3" customWidth="1"/>
    <col min="749" max="749" width="16.7109375" style="3" customWidth="1"/>
    <col min="750" max="750" width="18.28515625" style="3" customWidth="1"/>
    <col min="751" max="751" width="16.7109375" style="3" customWidth="1"/>
    <col min="752" max="752" width="16.85546875" style="3" customWidth="1"/>
    <col min="753" max="753" width="17.85546875" style="3" customWidth="1"/>
    <col min="754" max="754" width="16.28515625" style="3" customWidth="1"/>
    <col min="755" max="755" width="19.42578125" style="3" customWidth="1"/>
    <col min="756" max="756" width="28.5703125" style="3" customWidth="1"/>
    <col min="757" max="757" width="17.85546875" style="3" customWidth="1"/>
    <col min="758" max="758" width="23.28515625" style="3" customWidth="1"/>
    <col min="759" max="759" width="16.7109375" style="3" customWidth="1"/>
    <col min="760" max="760" width="14.42578125" style="3" customWidth="1"/>
    <col min="761" max="761" width="16.7109375" style="3" customWidth="1"/>
    <col min="762" max="762" width="21.42578125" style="3" customWidth="1"/>
    <col min="763" max="763" width="16.7109375" style="3" customWidth="1"/>
    <col min="764" max="764" width="19.28515625" style="3" customWidth="1"/>
    <col min="765" max="765" width="18.5703125" style="3" customWidth="1"/>
    <col min="766" max="766" width="15.7109375" style="3" customWidth="1"/>
    <col min="767" max="767" width="21.5703125" style="3" customWidth="1"/>
    <col min="768" max="768" width="17.7109375" style="3" customWidth="1"/>
    <col min="769" max="769" width="16.7109375" style="3" customWidth="1"/>
    <col min="770" max="770" width="20" style="3" customWidth="1"/>
    <col min="771" max="771" width="19.140625" style="3" customWidth="1"/>
    <col min="772" max="772" width="26.85546875" style="3" customWidth="1"/>
    <col min="773" max="773" width="40" style="3" customWidth="1"/>
    <col min="774" max="774" width="19.28515625" style="3" customWidth="1"/>
    <col min="775" max="775" width="29.7109375" style="3" customWidth="1"/>
    <col min="776" max="776" width="20.140625" style="3" customWidth="1"/>
    <col min="777" max="781" width="9.140625" style="3"/>
    <col min="782" max="782" width="8.5703125" style="3" customWidth="1"/>
    <col min="783" max="787" width="0" style="3" hidden="1" customWidth="1"/>
    <col min="788" max="991" width="9.140625" style="3"/>
    <col min="992" max="992" width="5" style="3" customWidth="1"/>
    <col min="993" max="993" width="23.7109375" style="3" customWidth="1"/>
    <col min="994" max="994" width="20" style="3" customWidth="1"/>
    <col min="995" max="995" width="19.28515625" style="3" customWidth="1"/>
    <col min="996" max="996" width="19.5703125" style="3" customWidth="1"/>
    <col min="997" max="997" width="26.7109375" style="3" customWidth="1"/>
    <col min="998" max="998" width="19.5703125" style="3" customWidth="1"/>
    <col min="999" max="999" width="17.7109375" style="3" customWidth="1"/>
    <col min="1000" max="1000" width="19" style="3" customWidth="1"/>
    <col min="1001" max="1001" width="21.140625" style="3" customWidth="1"/>
    <col min="1002" max="1002" width="16.7109375" style="3" customWidth="1"/>
    <col min="1003" max="1003" width="16" style="3" customWidth="1"/>
    <col min="1004" max="1004" width="25.5703125" style="3" customWidth="1"/>
    <col min="1005" max="1005" width="16.7109375" style="3" customWidth="1"/>
    <col min="1006" max="1006" width="18.28515625" style="3" customWidth="1"/>
    <col min="1007" max="1007" width="16.7109375" style="3" customWidth="1"/>
    <col min="1008" max="1008" width="16.85546875" style="3" customWidth="1"/>
    <col min="1009" max="1009" width="17.85546875" style="3" customWidth="1"/>
    <col min="1010" max="1010" width="16.28515625" style="3" customWidth="1"/>
    <col min="1011" max="1011" width="19.42578125" style="3" customWidth="1"/>
    <col min="1012" max="1012" width="28.5703125" style="3" customWidth="1"/>
    <col min="1013" max="1013" width="17.85546875" style="3" customWidth="1"/>
    <col min="1014" max="1014" width="23.28515625" style="3" customWidth="1"/>
    <col min="1015" max="1015" width="16.7109375" style="3" customWidth="1"/>
    <col min="1016" max="1016" width="14.42578125" style="3" customWidth="1"/>
    <col min="1017" max="1017" width="16.7109375" style="3" customWidth="1"/>
    <col min="1018" max="1018" width="21.42578125" style="3" customWidth="1"/>
    <col min="1019" max="1019" width="16.7109375" style="3" customWidth="1"/>
    <col min="1020" max="1020" width="19.28515625" style="3" customWidth="1"/>
    <col min="1021" max="1021" width="18.5703125" style="3" customWidth="1"/>
    <col min="1022" max="1022" width="15.7109375" style="3" customWidth="1"/>
    <col min="1023" max="1023" width="21.5703125" style="3" customWidth="1"/>
    <col min="1024" max="1024" width="17.7109375" style="3" customWidth="1"/>
    <col min="1025" max="1025" width="16.7109375" style="3" customWidth="1"/>
    <col min="1026" max="1026" width="20" style="3" customWidth="1"/>
    <col min="1027" max="1027" width="19.140625" style="3" customWidth="1"/>
    <col min="1028" max="1028" width="26.85546875" style="3" customWidth="1"/>
    <col min="1029" max="1029" width="40" style="3" customWidth="1"/>
    <col min="1030" max="1030" width="19.28515625" style="3" customWidth="1"/>
    <col min="1031" max="1031" width="29.7109375" style="3" customWidth="1"/>
    <col min="1032" max="1032" width="20.140625" style="3" customWidth="1"/>
    <col min="1033" max="1037" width="9.140625" style="3"/>
    <col min="1038" max="1038" width="8.5703125" style="3" customWidth="1"/>
    <col min="1039" max="1043" width="0" style="3" hidden="1" customWidth="1"/>
    <col min="1044" max="1247" width="9.140625" style="3"/>
    <col min="1248" max="1248" width="5" style="3" customWidth="1"/>
    <col min="1249" max="1249" width="23.7109375" style="3" customWidth="1"/>
    <col min="1250" max="1250" width="20" style="3" customWidth="1"/>
    <col min="1251" max="1251" width="19.28515625" style="3" customWidth="1"/>
    <col min="1252" max="1252" width="19.5703125" style="3" customWidth="1"/>
    <col min="1253" max="1253" width="26.7109375" style="3" customWidth="1"/>
    <col min="1254" max="1254" width="19.5703125" style="3" customWidth="1"/>
    <col min="1255" max="1255" width="17.7109375" style="3" customWidth="1"/>
    <col min="1256" max="1256" width="19" style="3" customWidth="1"/>
    <col min="1257" max="1257" width="21.140625" style="3" customWidth="1"/>
    <col min="1258" max="1258" width="16.7109375" style="3" customWidth="1"/>
    <col min="1259" max="1259" width="16" style="3" customWidth="1"/>
    <col min="1260" max="1260" width="25.5703125" style="3" customWidth="1"/>
    <col min="1261" max="1261" width="16.7109375" style="3" customWidth="1"/>
    <col min="1262" max="1262" width="18.28515625" style="3" customWidth="1"/>
    <col min="1263" max="1263" width="16.7109375" style="3" customWidth="1"/>
    <col min="1264" max="1264" width="16.85546875" style="3" customWidth="1"/>
    <col min="1265" max="1265" width="17.85546875" style="3" customWidth="1"/>
    <col min="1266" max="1266" width="16.28515625" style="3" customWidth="1"/>
    <col min="1267" max="1267" width="19.42578125" style="3" customWidth="1"/>
    <col min="1268" max="1268" width="28.5703125" style="3" customWidth="1"/>
    <col min="1269" max="1269" width="17.85546875" style="3" customWidth="1"/>
    <col min="1270" max="1270" width="23.28515625" style="3" customWidth="1"/>
    <col min="1271" max="1271" width="16.7109375" style="3" customWidth="1"/>
    <col min="1272" max="1272" width="14.42578125" style="3" customWidth="1"/>
    <col min="1273" max="1273" width="16.7109375" style="3" customWidth="1"/>
    <col min="1274" max="1274" width="21.42578125" style="3" customWidth="1"/>
    <col min="1275" max="1275" width="16.7109375" style="3" customWidth="1"/>
    <col min="1276" max="1276" width="19.28515625" style="3" customWidth="1"/>
    <col min="1277" max="1277" width="18.5703125" style="3" customWidth="1"/>
    <col min="1278" max="1278" width="15.7109375" style="3" customWidth="1"/>
    <col min="1279" max="1279" width="21.5703125" style="3" customWidth="1"/>
    <col min="1280" max="1280" width="17.7109375" style="3" customWidth="1"/>
    <col min="1281" max="1281" width="16.7109375" style="3" customWidth="1"/>
    <col min="1282" max="1282" width="20" style="3" customWidth="1"/>
    <col min="1283" max="1283" width="19.140625" style="3" customWidth="1"/>
    <col min="1284" max="1284" width="26.85546875" style="3" customWidth="1"/>
    <col min="1285" max="1285" width="40" style="3" customWidth="1"/>
    <col min="1286" max="1286" width="19.28515625" style="3" customWidth="1"/>
    <col min="1287" max="1287" width="29.7109375" style="3" customWidth="1"/>
    <col min="1288" max="1288" width="20.140625" style="3" customWidth="1"/>
    <col min="1289" max="1293" width="9.140625" style="3"/>
    <col min="1294" max="1294" width="8.5703125" style="3" customWidth="1"/>
    <col min="1295" max="1299" width="0" style="3" hidden="1" customWidth="1"/>
    <col min="1300" max="1503" width="9.140625" style="3"/>
    <col min="1504" max="1504" width="5" style="3" customWidth="1"/>
    <col min="1505" max="1505" width="23.7109375" style="3" customWidth="1"/>
    <col min="1506" max="1506" width="20" style="3" customWidth="1"/>
    <col min="1507" max="1507" width="19.28515625" style="3" customWidth="1"/>
    <col min="1508" max="1508" width="19.5703125" style="3" customWidth="1"/>
    <col min="1509" max="1509" width="26.7109375" style="3" customWidth="1"/>
    <col min="1510" max="1510" width="19.5703125" style="3" customWidth="1"/>
    <col min="1511" max="1511" width="17.7109375" style="3" customWidth="1"/>
    <col min="1512" max="1512" width="19" style="3" customWidth="1"/>
    <col min="1513" max="1513" width="21.140625" style="3" customWidth="1"/>
    <col min="1514" max="1514" width="16.7109375" style="3" customWidth="1"/>
    <col min="1515" max="1515" width="16" style="3" customWidth="1"/>
    <col min="1516" max="1516" width="25.5703125" style="3" customWidth="1"/>
    <col min="1517" max="1517" width="16.7109375" style="3" customWidth="1"/>
    <col min="1518" max="1518" width="18.28515625" style="3" customWidth="1"/>
    <col min="1519" max="1519" width="16.7109375" style="3" customWidth="1"/>
    <col min="1520" max="1520" width="16.85546875" style="3" customWidth="1"/>
    <col min="1521" max="1521" width="17.85546875" style="3" customWidth="1"/>
    <col min="1522" max="1522" width="16.28515625" style="3" customWidth="1"/>
    <col min="1523" max="1523" width="19.42578125" style="3" customWidth="1"/>
    <col min="1524" max="1524" width="28.5703125" style="3" customWidth="1"/>
    <col min="1525" max="1525" width="17.85546875" style="3" customWidth="1"/>
    <col min="1526" max="1526" width="23.28515625" style="3" customWidth="1"/>
    <col min="1527" max="1527" width="16.7109375" style="3" customWidth="1"/>
    <col min="1528" max="1528" width="14.42578125" style="3" customWidth="1"/>
    <col min="1529" max="1529" width="16.7109375" style="3" customWidth="1"/>
    <col min="1530" max="1530" width="21.42578125" style="3" customWidth="1"/>
    <col min="1531" max="1531" width="16.7109375" style="3" customWidth="1"/>
    <col min="1532" max="1532" width="19.28515625" style="3" customWidth="1"/>
    <col min="1533" max="1533" width="18.5703125" style="3" customWidth="1"/>
    <col min="1534" max="1534" width="15.7109375" style="3" customWidth="1"/>
    <col min="1535" max="1535" width="21.5703125" style="3" customWidth="1"/>
    <col min="1536" max="1536" width="17.7109375" style="3" customWidth="1"/>
    <col min="1537" max="1537" width="16.7109375" style="3" customWidth="1"/>
    <col min="1538" max="1538" width="20" style="3" customWidth="1"/>
    <col min="1539" max="1539" width="19.140625" style="3" customWidth="1"/>
    <col min="1540" max="1540" width="26.85546875" style="3" customWidth="1"/>
    <col min="1541" max="1541" width="40" style="3" customWidth="1"/>
    <col min="1542" max="1542" width="19.28515625" style="3" customWidth="1"/>
    <col min="1543" max="1543" width="29.7109375" style="3" customWidth="1"/>
    <col min="1544" max="1544" width="20.140625" style="3" customWidth="1"/>
    <col min="1545" max="1549" width="9.140625" style="3"/>
    <col min="1550" max="1550" width="8.5703125" style="3" customWidth="1"/>
    <col min="1551" max="1555" width="0" style="3" hidden="1" customWidth="1"/>
    <col min="1556" max="1759" width="9.140625" style="3"/>
    <col min="1760" max="1760" width="5" style="3" customWidth="1"/>
    <col min="1761" max="1761" width="23.7109375" style="3" customWidth="1"/>
    <col min="1762" max="1762" width="20" style="3" customWidth="1"/>
    <col min="1763" max="1763" width="19.28515625" style="3" customWidth="1"/>
    <col min="1764" max="1764" width="19.5703125" style="3" customWidth="1"/>
    <col min="1765" max="1765" width="26.7109375" style="3" customWidth="1"/>
    <col min="1766" max="1766" width="19.5703125" style="3" customWidth="1"/>
    <col min="1767" max="1767" width="17.7109375" style="3" customWidth="1"/>
    <col min="1768" max="1768" width="19" style="3" customWidth="1"/>
    <col min="1769" max="1769" width="21.140625" style="3" customWidth="1"/>
    <col min="1770" max="1770" width="16.7109375" style="3" customWidth="1"/>
    <col min="1771" max="1771" width="16" style="3" customWidth="1"/>
    <col min="1772" max="1772" width="25.5703125" style="3" customWidth="1"/>
    <col min="1773" max="1773" width="16.7109375" style="3" customWidth="1"/>
    <col min="1774" max="1774" width="18.28515625" style="3" customWidth="1"/>
    <col min="1775" max="1775" width="16.7109375" style="3" customWidth="1"/>
    <col min="1776" max="1776" width="16.85546875" style="3" customWidth="1"/>
    <col min="1777" max="1777" width="17.85546875" style="3" customWidth="1"/>
    <col min="1778" max="1778" width="16.28515625" style="3" customWidth="1"/>
    <col min="1779" max="1779" width="19.42578125" style="3" customWidth="1"/>
    <col min="1780" max="1780" width="28.5703125" style="3" customWidth="1"/>
    <col min="1781" max="1781" width="17.85546875" style="3" customWidth="1"/>
    <col min="1782" max="1782" width="23.28515625" style="3" customWidth="1"/>
    <col min="1783" max="1783" width="16.7109375" style="3" customWidth="1"/>
    <col min="1784" max="1784" width="14.42578125" style="3" customWidth="1"/>
    <col min="1785" max="1785" width="16.7109375" style="3" customWidth="1"/>
    <col min="1786" max="1786" width="21.42578125" style="3" customWidth="1"/>
    <col min="1787" max="1787" width="16.7109375" style="3" customWidth="1"/>
    <col min="1788" max="1788" width="19.28515625" style="3" customWidth="1"/>
    <col min="1789" max="1789" width="18.5703125" style="3" customWidth="1"/>
    <col min="1790" max="1790" width="15.7109375" style="3" customWidth="1"/>
    <col min="1791" max="1791" width="21.5703125" style="3" customWidth="1"/>
    <col min="1792" max="1792" width="17.7109375" style="3" customWidth="1"/>
    <col min="1793" max="1793" width="16.7109375" style="3" customWidth="1"/>
    <col min="1794" max="1794" width="20" style="3" customWidth="1"/>
    <col min="1795" max="1795" width="19.140625" style="3" customWidth="1"/>
    <col min="1796" max="1796" width="26.85546875" style="3" customWidth="1"/>
    <col min="1797" max="1797" width="40" style="3" customWidth="1"/>
    <col min="1798" max="1798" width="19.28515625" style="3" customWidth="1"/>
    <col min="1799" max="1799" width="29.7109375" style="3" customWidth="1"/>
    <col min="1800" max="1800" width="20.140625" style="3" customWidth="1"/>
    <col min="1801" max="1805" width="9.140625" style="3"/>
    <col min="1806" max="1806" width="8.5703125" style="3" customWidth="1"/>
    <col min="1807" max="1811" width="0" style="3" hidden="1" customWidth="1"/>
    <col min="1812" max="2015" width="9.140625" style="3"/>
    <col min="2016" max="2016" width="5" style="3" customWidth="1"/>
    <col min="2017" max="2017" width="23.7109375" style="3" customWidth="1"/>
    <col min="2018" max="2018" width="20" style="3" customWidth="1"/>
    <col min="2019" max="2019" width="19.28515625" style="3" customWidth="1"/>
    <col min="2020" max="2020" width="19.5703125" style="3" customWidth="1"/>
    <col min="2021" max="2021" width="26.7109375" style="3" customWidth="1"/>
    <col min="2022" max="2022" width="19.5703125" style="3" customWidth="1"/>
    <col min="2023" max="2023" width="17.7109375" style="3" customWidth="1"/>
    <col min="2024" max="2024" width="19" style="3" customWidth="1"/>
    <col min="2025" max="2025" width="21.140625" style="3" customWidth="1"/>
    <col min="2026" max="2026" width="16.7109375" style="3" customWidth="1"/>
    <col min="2027" max="2027" width="16" style="3" customWidth="1"/>
    <col min="2028" max="2028" width="25.5703125" style="3" customWidth="1"/>
    <col min="2029" max="2029" width="16.7109375" style="3" customWidth="1"/>
    <col min="2030" max="2030" width="18.28515625" style="3" customWidth="1"/>
    <col min="2031" max="2031" width="16.7109375" style="3" customWidth="1"/>
    <col min="2032" max="2032" width="16.85546875" style="3" customWidth="1"/>
    <col min="2033" max="2033" width="17.85546875" style="3" customWidth="1"/>
    <col min="2034" max="2034" width="16.28515625" style="3" customWidth="1"/>
    <col min="2035" max="2035" width="19.42578125" style="3" customWidth="1"/>
    <col min="2036" max="2036" width="28.5703125" style="3" customWidth="1"/>
    <col min="2037" max="2037" width="17.85546875" style="3" customWidth="1"/>
    <col min="2038" max="2038" width="23.28515625" style="3" customWidth="1"/>
    <col min="2039" max="2039" width="16.7109375" style="3" customWidth="1"/>
    <col min="2040" max="2040" width="14.42578125" style="3" customWidth="1"/>
    <col min="2041" max="2041" width="16.7109375" style="3" customWidth="1"/>
    <col min="2042" max="2042" width="21.42578125" style="3" customWidth="1"/>
    <col min="2043" max="2043" width="16.7109375" style="3" customWidth="1"/>
    <col min="2044" max="2044" width="19.28515625" style="3" customWidth="1"/>
    <col min="2045" max="2045" width="18.5703125" style="3" customWidth="1"/>
    <col min="2046" max="2046" width="15.7109375" style="3" customWidth="1"/>
    <col min="2047" max="2047" width="21.5703125" style="3" customWidth="1"/>
    <col min="2048" max="2048" width="17.7109375" style="3" customWidth="1"/>
    <col min="2049" max="2049" width="16.7109375" style="3" customWidth="1"/>
    <col min="2050" max="2050" width="20" style="3" customWidth="1"/>
    <col min="2051" max="2051" width="19.140625" style="3" customWidth="1"/>
    <col min="2052" max="2052" width="26.85546875" style="3" customWidth="1"/>
    <col min="2053" max="2053" width="40" style="3" customWidth="1"/>
    <col min="2054" max="2054" width="19.28515625" style="3" customWidth="1"/>
    <col min="2055" max="2055" width="29.7109375" style="3" customWidth="1"/>
    <col min="2056" max="2056" width="20.140625" style="3" customWidth="1"/>
    <col min="2057" max="2061" width="9.140625" style="3"/>
    <col min="2062" max="2062" width="8.5703125" style="3" customWidth="1"/>
    <col min="2063" max="2067" width="0" style="3" hidden="1" customWidth="1"/>
    <col min="2068" max="2271" width="9.140625" style="3"/>
    <col min="2272" max="2272" width="5" style="3" customWidth="1"/>
    <col min="2273" max="2273" width="23.7109375" style="3" customWidth="1"/>
    <col min="2274" max="2274" width="20" style="3" customWidth="1"/>
    <col min="2275" max="2275" width="19.28515625" style="3" customWidth="1"/>
    <col min="2276" max="2276" width="19.5703125" style="3" customWidth="1"/>
    <col min="2277" max="2277" width="26.7109375" style="3" customWidth="1"/>
    <col min="2278" max="2278" width="19.5703125" style="3" customWidth="1"/>
    <col min="2279" max="2279" width="17.7109375" style="3" customWidth="1"/>
    <col min="2280" max="2280" width="19" style="3" customWidth="1"/>
    <col min="2281" max="2281" width="21.140625" style="3" customWidth="1"/>
    <col min="2282" max="2282" width="16.7109375" style="3" customWidth="1"/>
    <col min="2283" max="2283" width="16" style="3" customWidth="1"/>
    <col min="2284" max="2284" width="25.5703125" style="3" customWidth="1"/>
    <col min="2285" max="2285" width="16.7109375" style="3" customWidth="1"/>
    <col min="2286" max="2286" width="18.28515625" style="3" customWidth="1"/>
    <col min="2287" max="2287" width="16.7109375" style="3" customWidth="1"/>
    <col min="2288" max="2288" width="16.85546875" style="3" customWidth="1"/>
    <col min="2289" max="2289" width="17.85546875" style="3" customWidth="1"/>
    <col min="2290" max="2290" width="16.28515625" style="3" customWidth="1"/>
    <col min="2291" max="2291" width="19.42578125" style="3" customWidth="1"/>
    <col min="2292" max="2292" width="28.5703125" style="3" customWidth="1"/>
    <col min="2293" max="2293" width="17.85546875" style="3" customWidth="1"/>
    <col min="2294" max="2294" width="23.28515625" style="3" customWidth="1"/>
    <col min="2295" max="2295" width="16.7109375" style="3" customWidth="1"/>
    <col min="2296" max="2296" width="14.42578125" style="3" customWidth="1"/>
    <col min="2297" max="2297" width="16.7109375" style="3" customWidth="1"/>
    <col min="2298" max="2298" width="21.42578125" style="3" customWidth="1"/>
    <col min="2299" max="2299" width="16.7109375" style="3" customWidth="1"/>
    <col min="2300" max="2300" width="19.28515625" style="3" customWidth="1"/>
    <col min="2301" max="2301" width="18.5703125" style="3" customWidth="1"/>
    <col min="2302" max="2302" width="15.7109375" style="3" customWidth="1"/>
    <col min="2303" max="2303" width="21.5703125" style="3" customWidth="1"/>
    <col min="2304" max="2304" width="17.7109375" style="3" customWidth="1"/>
    <col min="2305" max="2305" width="16.7109375" style="3" customWidth="1"/>
    <col min="2306" max="2306" width="20" style="3" customWidth="1"/>
    <col min="2307" max="2307" width="19.140625" style="3" customWidth="1"/>
    <col min="2308" max="2308" width="26.85546875" style="3" customWidth="1"/>
    <col min="2309" max="2309" width="40" style="3" customWidth="1"/>
    <col min="2310" max="2310" width="19.28515625" style="3" customWidth="1"/>
    <col min="2311" max="2311" width="29.7109375" style="3" customWidth="1"/>
    <col min="2312" max="2312" width="20.140625" style="3" customWidth="1"/>
    <col min="2313" max="2317" width="9.140625" style="3"/>
    <col min="2318" max="2318" width="8.5703125" style="3" customWidth="1"/>
    <col min="2319" max="2323" width="0" style="3" hidden="1" customWidth="1"/>
    <col min="2324" max="2527" width="9.140625" style="3"/>
    <col min="2528" max="2528" width="5" style="3" customWidth="1"/>
    <col min="2529" max="2529" width="23.7109375" style="3" customWidth="1"/>
    <col min="2530" max="2530" width="20" style="3" customWidth="1"/>
    <col min="2531" max="2531" width="19.28515625" style="3" customWidth="1"/>
    <col min="2532" max="2532" width="19.5703125" style="3" customWidth="1"/>
    <col min="2533" max="2533" width="26.7109375" style="3" customWidth="1"/>
    <col min="2534" max="2534" width="19.5703125" style="3" customWidth="1"/>
    <col min="2535" max="2535" width="17.7109375" style="3" customWidth="1"/>
    <col min="2536" max="2536" width="19" style="3" customWidth="1"/>
    <col min="2537" max="2537" width="21.140625" style="3" customWidth="1"/>
    <col min="2538" max="2538" width="16.7109375" style="3" customWidth="1"/>
    <col min="2539" max="2539" width="16" style="3" customWidth="1"/>
    <col min="2540" max="2540" width="25.5703125" style="3" customWidth="1"/>
    <col min="2541" max="2541" width="16.7109375" style="3" customWidth="1"/>
    <col min="2542" max="2542" width="18.28515625" style="3" customWidth="1"/>
    <col min="2543" max="2543" width="16.7109375" style="3" customWidth="1"/>
    <col min="2544" max="2544" width="16.85546875" style="3" customWidth="1"/>
    <col min="2545" max="2545" width="17.85546875" style="3" customWidth="1"/>
    <col min="2546" max="2546" width="16.28515625" style="3" customWidth="1"/>
    <col min="2547" max="2547" width="19.42578125" style="3" customWidth="1"/>
    <col min="2548" max="2548" width="28.5703125" style="3" customWidth="1"/>
    <col min="2549" max="2549" width="17.85546875" style="3" customWidth="1"/>
    <col min="2550" max="2550" width="23.28515625" style="3" customWidth="1"/>
    <col min="2551" max="2551" width="16.7109375" style="3" customWidth="1"/>
    <col min="2552" max="2552" width="14.42578125" style="3" customWidth="1"/>
    <col min="2553" max="2553" width="16.7109375" style="3" customWidth="1"/>
    <col min="2554" max="2554" width="21.42578125" style="3" customWidth="1"/>
    <col min="2555" max="2555" width="16.7109375" style="3" customWidth="1"/>
    <col min="2556" max="2556" width="19.28515625" style="3" customWidth="1"/>
    <col min="2557" max="2557" width="18.5703125" style="3" customWidth="1"/>
    <col min="2558" max="2558" width="15.7109375" style="3" customWidth="1"/>
    <col min="2559" max="2559" width="21.5703125" style="3" customWidth="1"/>
    <col min="2560" max="2560" width="17.7109375" style="3" customWidth="1"/>
    <col min="2561" max="2561" width="16.7109375" style="3" customWidth="1"/>
    <col min="2562" max="2562" width="20" style="3" customWidth="1"/>
    <col min="2563" max="2563" width="19.140625" style="3" customWidth="1"/>
    <col min="2564" max="2564" width="26.85546875" style="3" customWidth="1"/>
    <col min="2565" max="2565" width="40" style="3" customWidth="1"/>
    <col min="2566" max="2566" width="19.28515625" style="3" customWidth="1"/>
    <col min="2567" max="2567" width="29.7109375" style="3" customWidth="1"/>
    <col min="2568" max="2568" width="20.140625" style="3" customWidth="1"/>
    <col min="2569" max="2573" width="9.140625" style="3"/>
    <col min="2574" max="2574" width="8.5703125" style="3" customWidth="1"/>
    <col min="2575" max="2579" width="0" style="3" hidden="1" customWidth="1"/>
    <col min="2580" max="2783" width="9.140625" style="3"/>
    <col min="2784" max="2784" width="5" style="3" customWidth="1"/>
    <col min="2785" max="2785" width="23.7109375" style="3" customWidth="1"/>
    <col min="2786" max="2786" width="20" style="3" customWidth="1"/>
    <col min="2787" max="2787" width="19.28515625" style="3" customWidth="1"/>
    <col min="2788" max="2788" width="19.5703125" style="3" customWidth="1"/>
    <col min="2789" max="2789" width="26.7109375" style="3" customWidth="1"/>
    <col min="2790" max="2790" width="19.5703125" style="3" customWidth="1"/>
    <col min="2791" max="2791" width="17.7109375" style="3" customWidth="1"/>
    <col min="2792" max="2792" width="19" style="3" customWidth="1"/>
    <col min="2793" max="2793" width="21.140625" style="3" customWidth="1"/>
    <col min="2794" max="2794" width="16.7109375" style="3" customWidth="1"/>
    <col min="2795" max="2795" width="16" style="3" customWidth="1"/>
    <col min="2796" max="2796" width="25.5703125" style="3" customWidth="1"/>
    <col min="2797" max="2797" width="16.7109375" style="3" customWidth="1"/>
    <col min="2798" max="2798" width="18.28515625" style="3" customWidth="1"/>
    <col min="2799" max="2799" width="16.7109375" style="3" customWidth="1"/>
    <col min="2800" max="2800" width="16.85546875" style="3" customWidth="1"/>
    <col min="2801" max="2801" width="17.85546875" style="3" customWidth="1"/>
    <col min="2802" max="2802" width="16.28515625" style="3" customWidth="1"/>
    <col min="2803" max="2803" width="19.42578125" style="3" customWidth="1"/>
    <col min="2804" max="2804" width="28.5703125" style="3" customWidth="1"/>
    <col min="2805" max="2805" width="17.85546875" style="3" customWidth="1"/>
    <col min="2806" max="2806" width="23.28515625" style="3" customWidth="1"/>
    <col min="2807" max="2807" width="16.7109375" style="3" customWidth="1"/>
    <col min="2808" max="2808" width="14.42578125" style="3" customWidth="1"/>
    <col min="2809" max="2809" width="16.7109375" style="3" customWidth="1"/>
    <col min="2810" max="2810" width="21.42578125" style="3" customWidth="1"/>
    <col min="2811" max="2811" width="16.7109375" style="3" customWidth="1"/>
    <col min="2812" max="2812" width="19.28515625" style="3" customWidth="1"/>
    <col min="2813" max="2813" width="18.5703125" style="3" customWidth="1"/>
    <col min="2814" max="2814" width="15.7109375" style="3" customWidth="1"/>
    <col min="2815" max="2815" width="21.5703125" style="3" customWidth="1"/>
    <col min="2816" max="2816" width="17.7109375" style="3" customWidth="1"/>
    <col min="2817" max="2817" width="16.7109375" style="3" customWidth="1"/>
    <col min="2818" max="2818" width="20" style="3" customWidth="1"/>
    <col min="2819" max="2819" width="19.140625" style="3" customWidth="1"/>
    <col min="2820" max="2820" width="26.85546875" style="3" customWidth="1"/>
    <col min="2821" max="2821" width="40" style="3" customWidth="1"/>
    <col min="2822" max="2822" width="19.28515625" style="3" customWidth="1"/>
    <col min="2823" max="2823" width="29.7109375" style="3" customWidth="1"/>
    <col min="2824" max="2824" width="20.140625" style="3" customWidth="1"/>
    <col min="2825" max="2829" width="9.140625" style="3"/>
    <col min="2830" max="2830" width="8.5703125" style="3" customWidth="1"/>
    <col min="2831" max="2835" width="0" style="3" hidden="1" customWidth="1"/>
    <col min="2836" max="3039" width="9.140625" style="3"/>
    <col min="3040" max="3040" width="5" style="3" customWidth="1"/>
    <col min="3041" max="3041" width="23.7109375" style="3" customWidth="1"/>
    <col min="3042" max="3042" width="20" style="3" customWidth="1"/>
    <col min="3043" max="3043" width="19.28515625" style="3" customWidth="1"/>
    <col min="3044" max="3044" width="19.5703125" style="3" customWidth="1"/>
    <col min="3045" max="3045" width="26.7109375" style="3" customWidth="1"/>
    <col min="3046" max="3046" width="19.5703125" style="3" customWidth="1"/>
    <col min="3047" max="3047" width="17.7109375" style="3" customWidth="1"/>
    <col min="3048" max="3048" width="19" style="3" customWidth="1"/>
    <col min="3049" max="3049" width="21.140625" style="3" customWidth="1"/>
    <col min="3050" max="3050" width="16.7109375" style="3" customWidth="1"/>
    <col min="3051" max="3051" width="16" style="3" customWidth="1"/>
    <col min="3052" max="3052" width="25.5703125" style="3" customWidth="1"/>
    <col min="3053" max="3053" width="16.7109375" style="3" customWidth="1"/>
    <col min="3054" max="3054" width="18.28515625" style="3" customWidth="1"/>
    <col min="3055" max="3055" width="16.7109375" style="3" customWidth="1"/>
    <col min="3056" max="3056" width="16.85546875" style="3" customWidth="1"/>
    <col min="3057" max="3057" width="17.85546875" style="3" customWidth="1"/>
    <col min="3058" max="3058" width="16.28515625" style="3" customWidth="1"/>
    <col min="3059" max="3059" width="19.42578125" style="3" customWidth="1"/>
    <col min="3060" max="3060" width="28.5703125" style="3" customWidth="1"/>
    <col min="3061" max="3061" width="17.85546875" style="3" customWidth="1"/>
    <col min="3062" max="3062" width="23.28515625" style="3" customWidth="1"/>
    <col min="3063" max="3063" width="16.7109375" style="3" customWidth="1"/>
    <col min="3064" max="3064" width="14.42578125" style="3" customWidth="1"/>
    <col min="3065" max="3065" width="16.7109375" style="3" customWidth="1"/>
    <col min="3066" max="3066" width="21.42578125" style="3" customWidth="1"/>
    <col min="3067" max="3067" width="16.7109375" style="3" customWidth="1"/>
    <col min="3068" max="3068" width="19.28515625" style="3" customWidth="1"/>
    <col min="3069" max="3069" width="18.5703125" style="3" customWidth="1"/>
    <col min="3070" max="3070" width="15.7109375" style="3" customWidth="1"/>
    <col min="3071" max="3071" width="21.5703125" style="3" customWidth="1"/>
    <col min="3072" max="3072" width="17.7109375" style="3" customWidth="1"/>
    <col min="3073" max="3073" width="16.7109375" style="3" customWidth="1"/>
    <col min="3074" max="3074" width="20" style="3" customWidth="1"/>
    <col min="3075" max="3075" width="19.140625" style="3" customWidth="1"/>
    <col min="3076" max="3076" width="26.85546875" style="3" customWidth="1"/>
    <col min="3077" max="3077" width="40" style="3" customWidth="1"/>
    <col min="3078" max="3078" width="19.28515625" style="3" customWidth="1"/>
    <col min="3079" max="3079" width="29.7109375" style="3" customWidth="1"/>
    <col min="3080" max="3080" width="20.140625" style="3" customWidth="1"/>
    <col min="3081" max="3085" width="9.140625" style="3"/>
    <col min="3086" max="3086" width="8.5703125" style="3" customWidth="1"/>
    <col min="3087" max="3091" width="0" style="3" hidden="1" customWidth="1"/>
    <col min="3092" max="3295" width="9.140625" style="3"/>
    <col min="3296" max="3296" width="5" style="3" customWidth="1"/>
    <col min="3297" max="3297" width="23.7109375" style="3" customWidth="1"/>
    <col min="3298" max="3298" width="20" style="3" customWidth="1"/>
    <col min="3299" max="3299" width="19.28515625" style="3" customWidth="1"/>
    <col min="3300" max="3300" width="19.5703125" style="3" customWidth="1"/>
    <col min="3301" max="3301" width="26.7109375" style="3" customWidth="1"/>
    <col min="3302" max="3302" width="19.5703125" style="3" customWidth="1"/>
    <col min="3303" max="3303" width="17.7109375" style="3" customWidth="1"/>
    <col min="3304" max="3304" width="19" style="3" customWidth="1"/>
    <col min="3305" max="3305" width="21.140625" style="3" customWidth="1"/>
    <col min="3306" max="3306" width="16.7109375" style="3" customWidth="1"/>
    <col min="3307" max="3307" width="16" style="3" customWidth="1"/>
    <col min="3308" max="3308" width="25.5703125" style="3" customWidth="1"/>
    <col min="3309" max="3309" width="16.7109375" style="3" customWidth="1"/>
    <col min="3310" max="3310" width="18.28515625" style="3" customWidth="1"/>
    <col min="3311" max="3311" width="16.7109375" style="3" customWidth="1"/>
    <col min="3312" max="3312" width="16.85546875" style="3" customWidth="1"/>
    <col min="3313" max="3313" width="17.85546875" style="3" customWidth="1"/>
    <col min="3314" max="3314" width="16.28515625" style="3" customWidth="1"/>
    <col min="3315" max="3315" width="19.42578125" style="3" customWidth="1"/>
    <col min="3316" max="3316" width="28.5703125" style="3" customWidth="1"/>
    <col min="3317" max="3317" width="17.85546875" style="3" customWidth="1"/>
    <col min="3318" max="3318" width="23.28515625" style="3" customWidth="1"/>
    <col min="3319" max="3319" width="16.7109375" style="3" customWidth="1"/>
    <col min="3320" max="3320" width="14.42578125" style="3" customWidth="1"/>
    <col min="3321" max="3321" width="16.7109375" style="3" customWidth="1"/>
    <col min="3322" max="3322" width="21.42578125" style="3" customWidth="1"/>
    <col min="3323" max="3323" width="16.7109375" style="3" customWidth="1"/>
    <col min="3324" max="3324" width="19.28515625" style="3" customWidth="1"/>
    <col min="3325" max="3325" width="18.5703125" style="3" customWidth="1"/>
    <col min="3326" max="3326" width="15.7109375" style="3" customWidth="1"/>
    <col min="3327" max="3327" width="21.5703125" style="3" customWidth="1"/>
    <col min="3328" max="3328" width="17.7109375" style="3" customWidth="1"/>
    <col min="3329" max="3329" width="16.7109375" style="3" customWidth="1"/>
    <col min="3330" max="3330" width="20" style="3" customWidth="1"/>
    <col min="3331" max="3331" width="19.140625" style="3" customWidth="1"/>
    <col min="3332" max="3332" width="26.85546875" style="3" customWidth="1"/>
    <col min="3333" max="3333" width="40" style="3" customWidth="1"/>
    <col min="3334" max="3334" width="19.28515625" style="3" customWidth="1"/>
    <col min="3335" max="3335" width="29.7109375" style="3" customWidth="1"/>
    <col min="3336" max="3336" width="20.140625" style="3" customWidth="1"/>
    <col min="3337" max="3341" width="9.140625" style="3"/>
    <col min="3342" max="3342" width="8.5703125" style="3" customWidth="1"/>
    <col min="3343" max="3347" width="0" style="3" hidden="1" customWidth="1"/>
    <col min="3348" max="3551" width="9.140625" style="3"/>
    <col min="3552" max="3552" width="5" style="3" customWidth="1"/>
    <col min="3553" max="3553" width="23.7109375" style="3" customWidth="1"/>
    <col min="3554" max="3554" width="20" style="3" customWidth="1"/>
    <col min="3555" max="3555" width="19.28515625" style="3" customWidth="1"/>
    <col min="3556" max="3556" width="19.5703125" style="3" customWidth="1"/>
    <col min="3557" max="3557" width="26.7109375" style="3" customWidth="1"/>
    <col min="3558" max="3558" width="19.5703125" style="3" customWidth="1"/>
    <col min="3559" max="3559" width="17.7109375" style="3" customWidth="1"/>
    <col min="3560" max="3560" width="19" style="3" customWidth="1"/>
    <col min="3561" max="3561" width="21.140625" style="3" customWidth="1"/>
    <col min="3562" max="3562" width="16.7109375" style="3" customWidth="1"/>
    <col min="3563" max="3563" width="16" style="3" customWidth="1"/>
    <col min="3564" max="3564" width="25.5703125" style="3" customWidth="1"/>
    <col min="3565" max="3565" width="16.7109375" style="3" customWidth="1"/>
    <col min="3566" max="3566" width="18.28515625" style="3" customWidth="1"/>
    <col min="3567" max="3567" width="16.7109375" style="3" customWidth="1"/>
    <col min="3568" max="3568" width="16.85546875" style="3" customWidth="1"/>
    <col min="3569" max="3569" width="17.85546875" style="3" customWidth="1"/>
    <col min="3570" max="3570" width="16.28515625" style="3" customWidth="1"/>
    <col min="3571" max="3571" width="19.42578125" style="3" customWidth="1"/>
    <col min="3572" max="3572" width="28.5703125" style="3" customWidth="1"/>
    <col min="3573" max="3573" width="17.85546875" style="3" customWidth="1"/>
    <col min="3574" max="3574" width="23.28515625" style="3" customWidth="1"/>
    <col min="3575" max="3575" width="16.7109375" style="3" customWidth="1"/>
    <col min="3576" max="3576" width="14.42578125" style="3" customWidth="1"/>
    <col min="3577" max="3577" width="16.7109375" style="3" customWidth="1"/>
    <col min="3578" max="3578" width="21.42578125" style="3" customWidth="1"/>
    <col min="3579" max="3579" width="16.7109375" style="3" customWidth="1"/>
    <col min="3580" max="3580" width="19.28515625" style="3" customWidth="1"/>
    <col min="3581" max="3581" width="18.5703125" style="3" customWidth="1"/>
    <col min="3582" max="3582" width="15.7109375" style="3" customWidth="1"/>
    <col min="3583" max="3583" width="21.5703125" style="3" customWidth="1"/>
    <col min="3584" max="3584" width="17.7109375" style="3" customWidth="1"/>
    <col min="3585" max="3585" width="16.7109375" style="3" customWidth="1"/>
    <col min="3586" max="3586" width="20" style="3" customWidth="1"/>
    <col min="3587" max="3587" width="19.140625" style="3" customWidth="1"/>
    <col min="3588" max="3588" width="26.85546875" style="3" customWidth="1"/>
    <col min="3589" max="3589" width="40" style="3" customWidth="1"/>
    <col min="3590" max="3590" width="19.28515625" style="3" customWidth="1"/>
    <col min="3591" max="3591" width="29.7109375" style="3" customWidth="1"/>
    <col min="3592" max="3592" width="20.140625" style="3" customWidth="1"/>
    <col min="3593" max="3597" width="9.140625" style="3"/>
    <col min="3598" max="3598" width="8.5703125" style="3" customWidth="1"/>
    <col min="3599" max="3603" width="0" style="3" hidden="1" customWidth="1"/>
    <col min="3604" max="3807" width="9.140625" style="3"/>
    <col min="3808" max="3808" width="5" style="3" customWidth="1"/>
    <col min="3809" max="3809" width="23.7109375" style="3" customWidth="1"/>
    <col min="3810" max="3810" width="20" style="3" customWidth="1"/>
    <col min="3811" max="3811" width="19.28515625" style="3" customWidth="1"/>
    <col min="3812" max="3812" width="19.5703125" style="3" customWidth="1"/>
    <col min="3813" max="3813" width="26.7109375" style="3" customWidth="1"/>
    <col min="3814" max="3814" width="19.5703125" style="3" customWidth="1"/>
    <col min="3815" max="3815" width="17.7109375" style="3" customWidth="1"/>
    <col min="3816" max="3816" width="19" style="3" customWidth="1"/>
    <col min="3817" max="3817" width="21.140625" style="3" customWidth="1"/>
    <col min="3818" max="3818" width="16.7109375" style="3" customWidth="1"/>
    <col min="3819" max="3819" width="16" style="3" customWidth="1"/>
    <col min="3820" max="3820" width="25.5703125" style="3" customWidth="1"/>
    <col min="3821" max="3821" width="16.7109375" style="3" customWidth="1"/>
    <col min="3822" max="3822" width="18.28515625" style="3" customWidth="1"/>
    <col min="3823" max="3823" width="16.7109375" style="3" customWidth="1"/>
    <col min="3824" max="3824" width="16.85546875" style="3" customWidth="1"/>
    <col min="3825" max="3825" width="17.85546875" style="3" customWidth="1"/>
    <col min="3826" max="3826" width="16.28515625" style="3" customWidth="1"/>
    <col min="3827" max="3827" width="19.42578125" style="3" customWidth="1"/>
    <col min="3828" max="3828" width="28.5703125" style="3" customWidth="1"/>
    <col min="3829" max="3829" width="17.85546875" style="3" customWidth="1"/>
    <col min="3830" max="3830" width="23.28515625" style="3" customWidth="1"/>
    <col min="3831" max="3831" width="16.7109375" style="3" customWidth="1"/>
    <col min="3832" max="3832" width="14.42578125" style="3" customWidth="1"/>
    <col min="3833" max="3833" width="16.7109375" style="3" customWidth="1"/>
    <col min="3834" max="3834" width="21.42578125" style="3" customWidth="1"/>
    <col min="3835" max="3835" width="16.7109375" style="3" customWidth="1"/>
    <col min="3836" max="3836" width="19.28515625" style="3" customWidth="1"/>
    <col min="3837" max="3837" width="18.5703125" style="3" customWidth="1"/>
    <col min="3838" max="3838" width="15.7109375" style="3" customWidth="1"/>
    <col min="3839" max="3839" width="21.5703125" style="3" customWidth="1"/>
    <col min="3840" max="3840" width="17.7109375" style="3" customWidth="1"/>
    <col min="3841" max="3841" width="16.7109375" style="3" customWidth="1"/>
    <col min="3842" max="3842" width="20" style="3" customWidth="1"/>
    <col min="3843" max="3843" width="19.140625" style="3" customWidth="1"/>
    <col min="3844" max="3844" width="26.85546875" style="3" customWidth="1"/>
    <col min="3845" max="3845" width="40" style="3" customWidth="1"/>
    <col min="3846" max="3846" width="19.28515625" style="3" customWidth="1"/>
    <col min="3847" max="3847" width="29.7109375" style="3" customWidth="1"/>
    <col min="3848" max="3848" width="20.140625" style="3" customWidth="1"/>
    <col min="3849" max="3853" width="9.140625" style="3"/>
    <col min="3854" max="3854" width="8.5703125" style="3" customWidth="1"/>
    <col min="3855" max="3859" width="0" style="3" hidden="1" customWidth="1"/>
    <col min="3860" max="4063" width="9.140625" style="3"/>
    <col min="4064" max="4064" width="5" style="3" customWidth="1"/>
    <col min="4065" max="4065" width="23.7109375" style="3" customWidth="1"/>
    <col min="4066" max="4066" width="20" style="3" customWidth="1"/>
    <col min="4067" max="4067" width="19.28515625" style="3" customWidth="1"/>
    <col min="4068" max="4068" width="19.5703125" style="3" customWidth="1"/>
    <col min="4069" max="4069" width="26.7109375" style="3" customWidth="1"/>
    <col min="4070" max="4070" width="19.5703125" style="3" customWidth="1"/>
    <col min="4071" max="4071" width="17.7109375" style="3" customWidth="1"/>
    <col min="4072" max="4072" width="19" style="3" customWidth="1"/>
    <col min="4073" max="4073" width="21.140625" style="3" customWidth="1"/>
    <col min="4074" max="4074" width="16.7109375" style="3" customWidth="1"/>
    <col min="4075" max="4075" width="16" style="3" customWidth="1"/>
    <col min="4076" max="4076" width="25.5703125" style="3" customWidth="1"/>
    <col min="4077" max="4077" width="16.7109375" style="3" customWidth="1"/>
    <col min="4078" max="4078" width="18.28515625" style="3" customWidth="1"/>
    <col min="4079" max="4079" width="16.7109375" style="3" customWidth="1"/>
    <col min="4080" max="4080" width="16.85546875" style="3" customWidth="1"/>
    <col min="4081" max="4081" width="17.85546875" style="3" customWidth="1"/>
    <col min="4082" max="4082" width="16.28515625" style="3" customWidth="1"/>
    <col min="4083" max="4083" width="19.42578125" style="3" customWidth="1"/>
    <col min="4084" max="4084" width="28.5703125" style="3" customWidth="1"/>
    <col min="4085" max="4085" width="17.85546875" style="3" customWidth="1"/>
    <col min="4086" max="4086" width="23.28515625" style="3" customWidth="1"/>
    <col min="4087" max="4087" width="16.7109375" style="3" customWidth="1"/>
    <col min="4088" max="4088" width="14.42578125" style="3" customWidth="1"/>
    <col min="4089" max="4089" width="16.7109375" style="3" customWidth="1"/>
    <col min="4090" max="4090" width="21.42578125" style="3" customWidth="1"/>
    <col min="4091" max="4091" width="16.7109375" style="3" customWidth="1"/>
    <col min="4092" max="4092" width="19.28515625" style="3" customWidth="1"/>
    <col min="4093" max="4093" width="18.5703125" style="3" customWidth="1"/>
    <col min="4094" max="4094" width="15.7109375" style="3" customWidth="1"/>
    <col min="4095" max="4095" width="21.5703125" style="3" customWidth="1"/>
    <col min="4096" max="4096" width="17.7109375" style="3" customWidth="1"/>
    <col min="4097" max="4097" width="16.7109375" style="3" customWidth="1"/>
    <col min="4098" max="4098" width="20" style="3" customWidth="1"/>
    <col min="4099" max="4099" width="19.140625" style="3" customWidth="1"/>
    <col min="4100" max="4100" width="26.85546875" style="3" customWidth="1"/>
    <col min="4101" max="4101" width="40" style="3" customWidth="1"/>
    <col min="4102" max="4102" width="19.28515625" style="3" customWidth="1"/>
    <col min="4103" max="4103" width="29.7109375" style="3" customWidth="1"/>
    <col min="4104" max="4104" width="20.140625" style="3" customWidth="1"/>
    <col min="4105" max="4109" width="9.140625" style="3"/>
    <col min="4110" max="4110" width="8.5703125" style="3" customWidth="1"/>
    <col min="4111" max="4115" width="0" style="3" hidden="1" customWidth="1"/>
    <col min="4116" max="4319" width="9.140625" style="3"/>
    <col min="4320" max="4320" width="5" style="3" customWidth="1"/>
    <col min="4321" max="4321" width="23.7109375" style="3" customWidth="1"/>
    <col min="4322" max="4322" width="20" style="3" customWidth="1"/>
    <col min="4323" max="4323" width="19.28515625" style="3" customWidth="1"/>
    <col min="4324" max="4324" width="19.5703125" style="3" customWidth="1"/>
    <col min="4325" max="4325" width="26.7109375" style="3" customWidth="1"/>
    <col min="4326" max="4326" width="19.5703125" style="3" customWidth="1"/>
    <col min="4327" max="4327" width="17.7109375" style="3" customWidth="1"/>
    <col min="4328" max="4328" width="19" style="3" customWidth="1"/>
    <col min="4329" max="4329" width="21.140625" style="3" customWidth="1"/>
    <col min="4330" max="4330" width="16.7109375" style="3" customWidth="1"/>
    <col min="4331" max="4331" width="16" style="3" customWidth="1"/>
    <col min="4332" max="4332" width="25.5703125" style="3" customWidth="1"/>
    <col min="4333" max="4333" width="16.7109375" style="3" customWidth="1"/>
    <col min="4334" max="4334" width="18.28515625" style="3" customWidth="1"/>
    <col min="4335" max="4335" width="16.7109375" style="3" customWidth="1"/>
    <col min="4336" max="4336" width="16.85546875" style="3" customWidth="1"/>
    <col min="4337" max="4337" width="17.85546875" style="3" customWidth="1"/>
    <col min="4338" max="4338" width="16.28515625" style="3" customWidth="1"/>
    <col min="4339" max="4339" width="19.42578125" style="3" customWidth="1"/>
    <col min="4340" max="4340" width="28.5703125" style="3" customWidth="1"/>
    <col min="4341" max="4341" width="17.85546875" style="3" customWidth="1"/>
    <col min="4342" max="4342" width="23.28515625" style="3" customWidth="1"/>
    <col min="4343" max="4343" width="16.7109375" style="3" customWidth="1"/>
    <col min="4344" max="4344" width="14.42578125" style="3" customWidth="1"/>
    <col min="4345" max="4345" width="16.7109375" style="3" customWidth="1"/>
    <col min="4346" max="4346" width="21.42578125" style="3" customWidth="1"/>
    <col min="4347" max="4347" width="16.7109375" style="3" customWidth="1"/>
    <col min="4348" max="4348" width="19.28515625" style="3" customWidth="1"/>
    <col min="4349" max="4349" width="18.5703125" style="3" customWidth="1"/>
    <col min="4350" max="4350" width="15.7109375" style="3" customWidth="1"/>
    <col min="4351" max="4351" width="21.5703125" style="3" customWidth="1"/>
    <col min="4352" max="4352" width="17.7109375" style="3" customWidth="1"/>
    <col min="4353" max="4353" width="16.7109375" style="3" customWidth="1"/>
    <col min="4354" max="4354" width="20" style="3" customWidth="1"/>
    <col min="4355" max="4355" width="19.140625" style="3" customWidth="1"/>
    <col min="4356" max="4356" width="26.85546875" style="3" customWidth="1"/>
    <col min="4357" max="4357" width="40" style="3" customWidth="1"/>
    <col min="4358" max="4358" width="19.28515625" style="3" customWidth="1"/>
    <col min="4359" max="4359" width="29.7109375" style="3" customWidth="1"/>
    <col min="4360" max="4360" width="20.140625" style="3" customWidth="1"/>
    <col min="4361" max="4365" width="9.140625" style="3"/>
    <col min="4366" max="4366" width="8.5703125" style="3" customWidth="1"/>
    <col min="4367" max="4371" width="0" style="3" hidden="1" customWidth="1"/>
    <col min="4372" max="4575" width="9.140625" style="3"/>
    <col min="4576" max="4576" width="5" style="3" customWidth="1"/>
    <col min="4577" max="4577" width="23.7109375" style="3" customWidth="1"/>
    <col min="4578" max="4578" width="20" style="3" customWidth="1"/>
    <col min="4579" max="4579" width="19.28515625" style="3" customWidth="1"/>
    <col min="4580" max="4580" width="19.5703125" style="3" customWidth="1"/>
    <col min="4581" max="4581" width="26.7109375" style="3" customWidth="1"/>
    <col min="4582" max="4582" width="19.5703125" style="3" customWidth="1"/>
    <col min="4583" max="4583" width="17.7109375" style="3" customWidth="1"/>
    <col min="4584" max="4584" width="19" style="3" customWidth="1"/>
    <col min="4585" max="4585" width="21.140625" style="3" customWidth="1"/>
    <col min="4586" max="4586" width="16.7109375" style="3" customWidth="1"/>
    <col min="4587" max="4587" width="16" style="3" customWidth="1"/>
    <col min="4588" max="4588" width="25.5703125" style="3" customWidth="1"/>
    <col min="4589" max="4589" width="16.7109375" style="3" customWidth="1"/>
    <col min="4590" max="4590" width="18.28515625" style="3" customWidth="1"/>
    <col min="4591" max="4591" width="16.7109375" style="3" customWidth="1"/>
    <col min="4592" max="4592" width="16.85546875" style="3" customWidth="1"/>
    <col min="4593" max="4593" width="17.85546875" style="3" customWidth="1"/>
    <col min="4594" max="4594" width="16.28515625" style="3" customWidth="1"/>
    <col min="4595" max="4595" width="19.42578125" style="3" customWidth="1"/>
    <col min="4596" max="4596" width="28.5703125" style="3" customWidth="1"/>
    <col min="4597" max="4597" width="17.85546875" style="3" customWidth="1"/>
    <col min="4598" max="4598" width="23.28515625" style="3" customWidth="1"/>
    <col min="4599" max="4599" width="16.7109375" style="3" customWidth="1"/>
    <col min="4600" max="4600" width="14.42578125" style="3" customWidth="1"/>
    <col min="4601" max="4601" width="16.7109375" style="3" customWidth="1"/>
    <col min="4602" max="4602" width="21.42578125" style="3" customWidth="1"/>
    <col min="4603" max="4603" width="16.7109375" style="3" customWidth="1"/>
    <col min="4604" max="4604" width="19.28515625" style="3" customWidth="1"/>
    <col min="4605" max="4605" width="18.5703125" style="3" customWidth="1"/>
    <col min="4606" max="4606" width="15.7109375" style="3" customWidth="1"/>
    <col min="4607" max="4607" width="21.5703125" style="3" customWidth="1"/>
    <col min="4608" max="4608" width="17.7109375" style="3" customWidth="1"/>
    <col min="4609" max="4609" width="16.7109375" style="3" customWidth="1"/>
    <col min="4610" max="4610" width="20" style="3" customWidth="1"/>
    <col min="4611" max="4611" width="19.140625" style="3" customWidth="1"/>
    <col min="4612" max="4612" width="26.85546875" style="3" customWidth="1"/>
    <col min="4613" max="4613" width="40" style="3" customWidth="1"/>
    <col min="4614" max="4614" width="19.28515625" style="3" customWidth="1"/>
    <col min="4615" max="4615" width="29.7109375" style="3" customWidth="1"/>
    <col min="4616" max="4616" width="20.140625" style="3" customWidth="1"/>
    <col min="4617" max="4621" width="9.140625" style="3"/>
    <col min="4622" max="4622" width="8.5703125" style="3" customWidth="1"/>
    <col min="4623" max="4627" width="0" style="3" hidden="1" customWidth="1"/>
    <col min="4628" max="4831" width="9.140625" style="3"/>
    <col min="4832" max="4832" width="5" style="3" customWidth="1"/>
    <col min="4833" max="4833" width="23.7109375" style="3" customWidth="1"/>
    <col min="4834" max="4834" width="20" style="3" customWidth="1"/>
    <col min="4835" max="4835" width="19.28515625" style="3" customWidth="1"/>
    <col min="4836" max="4836" width="19.5703125" style="3" customWidth="1"/>
    <col min="4837" max="4837" width="26.7109375" style="3" customWidth="1"/>
    <col min="4838" max="4838" width="19.5703125" style="3" customWidth="1"/>
    <col min="4839" max="4839" width="17.7109375" style="3" customWidth="1"/>
    <col min="4840" max="4840" width="19" style="3" customWidth="1"/>
    <col min="4841" max="4841" width="21.140625" style="3" customWidth="1"/>
    <col min="4842" max="4842" width="16.7109375" style="3" customWidth="1"/>
    <col min="4843" max="4843" width="16" style="3" customWidth="1"/>
    <col min="4844" max="4844" width="25.5703125" style="3" customWidth="1"/>
    <col min="4845" max="4845" width="16.7109375" style="3" customWidth="1"/>
    <col min="4846" max="4846" width="18.28515625" style="3" customWidth="1"/>
    <col min="4847" max="4847" width="16.7109375" style="3" customWidth="1"/>
    <col min="4848" max="4848" width="16.85546875" style="3" customWidth="1"/>
    <col min="4849" max="4849" width="17.85546875" style="3" customWidth="1"/>
    <col min="4850" max="4850" width="16.28515625" style="3" customWidth="1"/>
    <col min="4851" max="4851" width="19.42578125" style="3" customWidth="1"/>
    <col min="4852" max="4852" width="28.5703125" style="3" customWidth="1"/>
    <col min="4853" max="4853" width="17.85546875" style="3" customWidth="1"/>
    <col min="4854" max="4854" width="23.28515625" style="3" customWidth="1"/>
    <col min="4855" max="4855" width="16.7109375" style="3" customWidth="1"/>
    <col min="4856" max="4856" width="14.42578125" style="3" customWidth="1"/>
    <col min="4857" max="4857" width="16.7109375" style="3" customWidth="1"/>
    <col min="4858" max="4858" width="21.42578125" style="3" customWidth="1"/>
    <col min="4859" max="4859" width="16.7109375" style="3" customWidth="1"/>
    <col min="4860" max="4860" width="19.28515625" style="3" customWidth="1"/>
    <col min="4861" max="4861" width="18.5703125" style="3" customWidth="1"/>
    <col min="4862" max="4862" width="15.7109375" style="3" customWidth="1"/>
    <col min="4863" max="4863" width="21.5703125" style="3" customWidth="1"/>
    <col min="4864" max="4864" width="17.7109375" style="3" customWidth="1"/>
    <col min="4865" max="4865" width="16.7109375" style="3" customWidth="1"/>
    <col min="4866" max="4866" width="20" style="3" customWidth="1"/>
    <col min="4867" max="4867" width="19.140625" style="3" customWidth="1"/>
    <col min="4868" max="4868" width="26.85546875" style="3" customWidth="1"/>
    <col min="4869" max="4869" width="40" style="3" customWidth="1"/>
    <col min="4870" max="4870" width="19.28515625" style="3" customWidth="1"/>
    <col min="4871" max="4871" width="29.7109375" style="3" customWidth="1"/>
    <col min="4872" max="4872" width="20.140625" style="3" customWidth="1"/>
    <col min="4873" max="4877" width="9.140625" style="3"/>
    <col min="4878" max="4878" width="8.5703125" style="3" customWidth="1"/>
    <col min="4879" max="4883" width="0" style="3" hidden="1" customWidth="1"/>
    <col min="4884" max="5087" width="9.140625" style="3"/>
    <col min="5088" max="5088" width="5" style="3" customWidth="1"/>
    <col min="5089" max="5089" width="23.7109375" style="3" customWidth="1"/>
    <col min="5090" max="5090" width="20" style="3" customWidth="1"/>
    <col min="5091" max="5091" width="19.28515625" style="3" customWidth="1"/>
    <col min="5092" max="5092" width="19.5703125" style="3" customWidth="1"/>
    <col min="5093" max="5093" width="26.7109375" style="3" customWidth="1"/>
    <col min="5094" max="5094" width="19.5703125" style="3" customWidth="1"/>
    <col min="5095" max="5095" width="17.7109375" style="3" customWidth="1"/>
    <col min="5096" max="5096" width="19" style="3" customWidth="1"/>
    <col min="5097" max="5097" width="21.140625" style="3" customWidth="1"/>
    <col min="5098" max="5098" width="16.7109375" style="3" customWidth="1"/>
    <col min="5099" max="5099" width="16" style="3" customWidth="1"/>
    <col min="5100" max="5100" width="25.5703125" style="3" customWidth="1"/>
    <col min="5101" max="5101" width="16.7109375" style="3" customWidth="1"/>
    <col min="5102" max="5102" width="18.28515625" style="3" customWidth="1"/>
    <col min="5103" max="5103" width="16.7109375" style="3" customWidth="1"/>
    <col min="5104" max="5104" width="16.85546875" style="3" customWidth="1"/>
    <col min="5105" max="5105" width="17.85546875" style="3" customWidth="1"/>
    <col min="5106" max="5106" width="16.28515625" style="3" customWidth="1"/>
    <col min="5107" max="5107" width="19.42578125" style="3" customWidth="1"/>
    <col min="5108" max="5108" width="28.5703125" style="3" customWidth="1"/>
    <col min="5109" max="5109" width="17.85546875" style="3" customWidth="1"/>
    <col min="5110" max="5110" width="23.28515625" style="3" customWidth="1"/>
    <col min="5111" max="5111" width="16.7109375" style="3" customWidth="1"/>
    <col min="5112" max="5112" width="14.42578125" style="3" customWidth="1"/>
    <col min="5113" max="5113" width="16.7109375" style="3" customWidth="1"/>
    <col min="5114" max="5114" width="21.42578125" style="3" customWidth="1"/>
    <col min="5115" max="5115" width="16.7109375" style="3" customWidth="1"/>
    <col min="5116" max="5116" width="19.28515625" style="3" customWidth="1"/>
    <col min="5117" max="5117" width="18.5703125" style="3" customWidth="1"/>
    <col min="5118" max="5118" width="15.7109375" style="3" customWidth="1"/>
    <col min="5119" max="5119" width="21.5703125" style="3" customWidth="1"/>
    <col min="5120" max="5120" width="17.7109375" style="3" customWidth="1"/>
    <col min="5121" max="5121" width="16.7109375" style="3" customWidth="1"/>
    <col min="5122" max="5122" width="20" style="3" customWidth="1"/>
    <col min="5123" max="5123" width="19.140625" style="3" customWidth="1"/>
    <col min="5124" max="5124" width="26.85546875" style="3" customWidth="1"/>
    <col min="5125" max="5125" width="40" style="3" customWidth="1"/>
    <col min="5126" max="5126" width="19.28515625" style="3" customWidth="1"/>
    <col min="5127" max="5127" width="29.7109375" style="3" customWidth="1"/>
    <col min="5128" max="5128" width="20.140625" style="3" customWidth="1"/>
    <col min="5129" max="5133" width="9.140625" style="3"/>
    <col min="5134" max="5134" width="8.5703125" style="3" customWidth="1"/>
    <col min="5135" max="5139" width="0" style="3" hidden="1" customWidth="1"/>
    <col min="5140" max="5343" width="9.140625" style="3"/>
    <col min="5344" max="5344" width="5" style="3" customWidth="1"/>
    <col min="5345" max="5345" width="23.7109375" style="3" customWidth="1"/>
    <col min="5346" max="5346" width="20" style="3" customWidth="1"/>
    <col min="5347" max="5347" width="19.28515625" style="3" customWidth="1"/>
    <col min="5348" max="5348" width="19.5703125" style="3" customWidth="1"/>
    <col min="5349" max="5349" width="26.7109375" style="3" customWidth="1"/>
    <col min="5350" max="5350" width="19.5703125" style="3" customWidth="1"/>
    <col min="5351" max="5351" width="17.7109375" style="3" customWidth="1"/>
    <col min="5352" max="5352" width="19" style="3" customWidth="1"/>
    <col min="5353" max="5353" width="21.140625" style="3" customWidth="1"/>
    <col min="5354" max="5354" width="16.7109375" style="3" customWidth="1"/>
    <col min="5355" max="5355" width="16" style="3" customWidth="1"/>
    <col min="5356" max="5356" width="25.5703125" style="3" customWidth="1"/>
    <col min="5357" max="5357" width="16.7109375" style="3" customWidth="1"/>
    <col min="5358" max="5358" width="18.28515625" style="3" customWidth="1"/>
    <col min="5359" max="5359" width="16.7109375" style="3" customWidth="1"/>
    <col min="5360" max="5360" width="16.85546875" style="3" customWidth="1"/>
    <col min="5361" max="5361" width="17.85546875" style="3" customWidth="1"/>
    <col min="5362" max="5362" width="16.28515625" style="3" customWidth="1"/>
    <col min="5363" max="5363" width="19.42578125" style="3" customWidth="1"/>
    <col min="5364" max="5364" width="28.5703125" style="3" customWidth="1"/>
    <col min="5365" max="5365" width="17.85546875" style="3" customWidth="1"/>
    <col min="5366" max="5366" width="23.28515625" style="3" customWidth="1"/>
    <col min="5367" max="5367" width="16.7109375" style="3" customWidth="1"/>
    <col min="5368" max="5368" width="14.42578125" style="3" customWidth="1"/>
    <col min="5369" max="5369" width="16.7109375" style="3" customWidth="1"/>
    <col min="5370" max="5370" width="21.42578125" style="3" customWidth="1"/>
    <col min="5371" max="5371" width="16.7109375" style="3" customWidth="1"/>
    <col min="5372" max="5372" width="19.28515625" style="3" customWidth="1"/>
    <col min="5373" max="5373" width="18.5703125" style="3" customWidth="1"/>
    <col min="5374" max="5374" width="15.7109375" style="3" customWidth="1"/>
    <col min="5375" max="5375" width="21.5703125" style="3" customWidth="1"/>
    <col min="5376" max="5376" width="17.7109375" style="3" customWidth="1"/>
    <col min="5377" max="5377" width="16.7109375" style="3" customWidth="1"/>
    <col min="5378" max="5378" width="20" style="3" customWidth="1"/>
    <col min="5379" max="5379" width="19.140625" style="3" customWidth="1"/>
    <col min="5380" max="5380" width="26.85546875" style="3" customWidth="1"/>
    <col min="5381" max="5381" width="40" style="3" customWidth="1"/>
    <col min="5382" max="5382" width="19.28515625" style="3" customWidth="1"/>
    <col min="5383" max="5383" width="29.7109375" style="3" customWidth="1"/>
    <col min="5384" max="5384" width="20.140625" style="3" customWidth="1"/>
    <col min="5385" max="5389" width="9.140625" style="3"/>
    <col min="5390" max="5390" width="8.5703125" style="3" customWidth="1"/>
    <col min="5391" max="5395" width="0" style="3" hidden="1" customWidth="1"/>
    <col min="5396" max="5599" width="9.140625" style="3"/>
    <col min="5600" max="5600" width="5" style="3" customWidth="1"/>
    <col min="5601" max="5601" width="23.7109375" style="3" customWidth="1"/>
    <col min="5602" max="5602" width="20" style="3" customWidth="1"/>
    <col min="5603" max="5603" width="19.28515625" style="3" customWidth="1"/>
    <col min="5604" max="5604" width="19.5703125" style="3" customWidth="1"/>
    <col min="5605" max="5605" width="26.7109375" style="3" customWidth="1"/>
    <col min="5606" max="5606" width="19.5703125" style="3" customWidth="1"/>
    <col min="5607" max="5607" width="17.7109375" style="3" customWidth="1"/>
    <col min="5608" max="5608" width="19" style="3" customWidth="1"/>
    <col min="5609" max="5609" width="21.140625" style="3" customWidth="1"/>
    <col min="5610" max="5610" width="16.7109375" style="3" customWidth="1"/>
    <col min="5611" max="5611" width="16" style="3" customWidth="1"/>
    <col min="5612" max="5612" width="25.5703125" style="3" customWidth="1"/>
    <col min="5613" max="5613" width="16.7109375" style="3" customWidth="1"/>
    <col min="5614" max="5614" width="18.28515625" style="3" customWidth="1"/>
    <col min="5615" max="5615" width="16.7109375" style="3" customWidth="1"/>
    <col min="5616" max="5616" width="16.85546875" style="3" customWidth="1"/>
    <col min="5617" max="5617" width="17.85546875" style="3" customWidth="1"/>
    <col min="5618" max="5618" width="16.28515625" style="3" customWidth="1"/>
    <col min="5619" max="5619" width="19.42578125" style="3" customWidth="1"/>
    <col min="5620" max="5620" width="28.5703125" style="3" customWidth="1"/>
    <col min="5621" max="5621" width="17.85546875" style="3" customWidth="1"/>
    <col min="5622" max="5622" width="23.28515625" style="3" customWidth="1"/>
    <col min="5623" max="5623" width="16.7109375" style="3" customWidth="1"/>
    <col min="5624" max="5624" width="14.42578125" style="3" customWidth="1"/>
    <col min="5625" max="5625" width="16.7109375" style="3" customWidth="1"/>
    <col min="5626" max="5626" width="21.42578125" style="3" customWidth="1"/>
    <col min="5627" max="5627" width="16.7109375" style="3" customWidth="1"/>
    <col min="5628" max="5628" width="19.28515625" style="3" customWidth="1"/>
    <col min="5629" max="5629" width="18.5703125" style="3" customWidth="1"/>
    <col min="5630" max="5630" width="15.7109375" style="3" customWidth="1"/>
    <col min="5631" max="5631" width="21.5703125" style="3" customWidth="1"/>
    <col min="5632" max="5632" width="17.7109375" style="3" customWidth="1"/>
    <col min="5633" max="5633" width="16.7109375" style="3" customWidth="1"/>
    <col min="5634" max="5634" width="20" style="3" customWidth="1"/>
    <col min="5635" max="5635" width="19.140625" style="3" customWidth="1"/>
    <col min="5636" max="5636" width="26.85546875" style="3" customWidth="1"/>
    <col min="5637" max="5637" width="40" style="3" customWidth="1"/>
    <col min="5638" max="5638" width="19.28515625" style="3" customWidth="1"/>
    <col min="5639" max="5639" width="29.7109375" style="3" customWidth="1"/>
    <col min="5640" max="5640" width="20.140625" style="3" customWidth="1"/>
    <col min="5641" max="5645" width="9.140625" style="3"/>
    <col min="5646" max="5646" width="8.5703125" style="3" customWidth="1"/>
    <col min="5647" max="5651" width="0" style="3" hidden="1" customWidth="1"/>
    <col min="5652" max="5855" width="9.140625" style="3"/>
    <col min="5856" max="5856" width="5" style="3" customWidth="1"/>
    <col min="5857" max="5857" width="23.7109375" style="3" customWidth="1"/>
    <col min="5858" max="5858" width="20" style="3" customWidth="1"/>
    <col min="5859" max="5859" width="19.28515625" style="3" customWidth="1"/>
    <col min="5860" max="5860" width="19.5703125" style="3" customWidth="1"/>
    <col min="5861" max="5861" width="26.7109375" style="3" customWidth="1"/>
    <col min="5862" max="5862" width="19.5703125" style="3" customWidth="1"/>
    <col min="5863" max="5863" width="17.7109375" style="3" customWidth="1"/>
    <col min="5864" max="5864" width="19" style="3" customWidth="1"/>
    <col min="5865" max="5865" width="21.140625" style="3" customWidth="1"/>
    <col min="5866" max="5866" width="16.7109375" style="3" customWidth="1"/>
    <col min="5867" max="5867" width="16" style="3" customWidth="1"/>
    <col min="5868" max="5868" width="25.5703125" style="3" customWidth="1"/>
    <col min="5869" max="5869" width="16.7109375" style="3" customWidth="1"/>
    <col min="5870" max="5870" width="18.28515625" style="3" customWidth="1"/>
    <col min="5871" max="5871" width="16.7109375" style="3" customWidth="1"/>
    <col min="5872" max="5872" width="16.85546875" style="3" customWidth="1"/>
    <col min="5873" max="5873" width="17.85546875" style="3" customWidth="1"/>
    <col min="5874" max="5874" width="16.28515625" style="3" customWidth="1"/>
    <col min="5875" max="5875" width="19.42578125" style="3" customWidth="1"/>
    <col min="5876" max="5876" width="28.5703125" style="3" customWidth="1"/>
    <col min="5877" max="5877" width="17.85546875" style="3" customWidth="1"/>
    <col min="5878" max="5878" width="23.28515625" style="3" customWidth="1"/>
    <col min="5879" max="5879" width="16.7109375" style="3" customWidth="1"/>
    <col min="5880" max="5880" width="14.42578125" style="3" customWidth="1"/>
    <col min="5881" max="5881" width="16.7109375" style="3" customWidth="1"/>
    <col min="5882" max="5882" width="21.42578125" style="3" customWidth="1"/>
    <col min="5883" max="5883" width="16.7109375" style="3" customWidth="1"/>
    <col min="5884" max="5884" width="19.28515625" style="3" customWidth="1"/>
    <col min="5885" max="5885" width="18.5703125" style="3" customWidth="1"/>
    <col min="5886" max="5886" width="15.7109375" style="3" customWidth="1"/>
    <col min="5887" max="5887" width="21.5703125" style="3" customWidth="1"/>
    <col min="5888" max="5888" width="17.7109375" style="3" customWidth="1"/>
    <col min="5889" max="5889" width="16.7109375" style="3" customWidth="1"/>
    <col min="5890" max="5890" width="20" style="3" customWidth="1"/>
    <col min="5891" max="5891" width="19.140625" style="3" customWidth="1"/>
    <col min="5892" max="5892" width="26.85546875" style="3" customWidth="1"/>
    <col min="5893" max="5893" width="40" style="3" customWidth="1"/>
    <col min="5894" max="5894" width="19.28515625" style="3" customWidth="1"/>
    <col min="5895" max="5895" width="29.7109375" style="3" customWidth="1"/>
    <col min="5896" max="5896" width="20.140625" style="3" customWidth="1"/>
    <col min="5897" max="5901" width="9.140625" style="3"/>
    <col min="5902" max="5902" width="8.5703125" style="3" customWidth="1"/>
    <col min="5903" max="5907" width="0" style="3" hidden="1" customWidth="1"/>
    <col min="5908" max="6111" width="9.140625" style="3"/>
    <col min="6112" max="6112" width="5" style="3" customWidth="1"/>
    <col min="6113" max="6113" width="23.7109375" style="3" customWidth="1"/>
    <col min="6114" max="6114" width="20" style="3" customWidth="1"/>
    <col min="6115" max="6115" width="19.28515625" style="3" customWidth="1"/>
    <col min="6116" max="6116" width="19.5703125" style="3" customWidth="1"/>
    <col min="6117" max="6117" width="26.7109375" style="3" customWidth="1"/>
    <col min="6118" max="6118" width="19.5703125" style="3" customWidth="1"/>
    <col min="6119" max="6119" width="17.7109375" style="3" customWidth="1"/>
    <col min="6120" max="6120" width="19" style="3" customWidth="1"/>
    <col min="6121" max="6121" width="21.140625" style="3" customWidth="1"/>
    <col min="6122" max="6122" width="16.7109375" style="3" customWidth="1"/>
    <col min="6123" max="6123" width="16" style="3" customWidth="1"/>
    <col min="6124" max="6124" width="25.5703125" style="3" customWidth="1"/>
    <col min="6125" max="6125" width="16.7109375" style="3" customWidth="1"/>
    <col min="6126" max="6126" width="18.28515625" style="3" customWidth="1"/>
    <col min="6127" max="6127" width="16.7109375" style="3" customWidth="1"/>
    <col min="6128" max="6128" width="16.85546875" style="3" customWidth="1"/>
    <col min="6129" max="6129" width="17.85546875" style="3" customWidth="1"/>
    <col min="6130" max="6130" width="16.28515625" style="3" customWidth="1"/>
    <col min="6131" max="6131" width="19.42578125" style="3" customWidth="1"/>
    <col min="6132" max="6132" width="28.5703125" style="3" customWidth="1"/>
    <col min="6133" max="6133" width="17.85546875" style="3" customWidth="1"/>
    <col min="6134" max="6134" width="23.28515625" style="3" customWidth="1"/>
    <col min="6135" max="6135" width="16.7109375" style="3" customWidth="1"/>
    <col min="6136" max="6136" width="14.42578125" style="3" customWidth="1"/>
    <col min="6137" max="6137" width="16.7109375" style="3" customWidth="1"/>
    <col min="6138" max="6138" width="21.42578125" style="3" customWidth="1"/>
    <col min="6139" max="6139" width="16.7109375" style="3" customWidth="1"/>
    <col min="6140" max="6140" width="19.28515625" style="3" customWidth="1"/>
    <col min="6141" max="6141" width="18.5703125" style="3" customWidth="1"/>
    <col min="6142" max="6142" width="15.7109375" style="3" customWidth="1"/>
    <col min="6143" max="6143" width="21.5703125" style="3" customWidth="1"/>
    <col min="6144" max="6144" width="17.7109375" style="3" customWidth="1"/>
    <col min="6145" max="6145" width="16.7109375" style="3" customWidth="1"/>
    <col min="6146" max="6146" width="20" style="3" customWidth="1"/>
    <col min="6147" max="6147" width="19.140625" style="3" customWidth="1"/>
    <col min="6148" max="6148" width="26.85546875" style="3" customWidth="1"/>
    <col min="6149" max="6149" width="40" style="3" customWidth="1"/>
    <col min="6150" max="6150" width="19.28515625" style="3" customWidth="1"/>
    <col min="6151" max="6151" width="29.7109375" style="3" customWidth="1"/>
    <col min="6152" max="6152" width="20.140625" style="3" customWidth="1"/>
    <col min="6153" max="6157" width="9.140625" style="3"/>
    <col min="6158" max="6158" width="8.5703125" style="3" customWidth="1"/>
    <col min="6159" max="6163" width="0" style="3" hidden="1" customWidth="1"/>
    <col min="6164" max="6367" width="9.140625" style="3"/>
    <col min="6368" max="6368" width="5" style="3" customWidth="1"/>
    <col min="6369" max="6369" width="23.7109375" style="3" customWidth="1"/>
    <col min="6370" max="6370" width="20" style="3" customWidth="1"/>
    <col min="6371" max="6371" width="19.28515625" style="3" customWidth="1"/>
    <col min="6372" max="6372" width="19.5703125" style="3" customWidth="1"/>
    <col min="6373" max="6373" width="26.7109375" style="3" customWidth="1"/>
    <col min="6374" max="6374" width="19.5703125" style="3" customWidth="1"/>
    <col min="6375" max="6375" width="17.7109375" style="3" customWidth="1"/>
    <col min="6376" max="6376" width="19" style="3" customWidth="1"/>
    <col min="6377" max="6377" width="21.140625" style="3" customWidth="1"/>
    <col min="6378" max="6378" width="16.7109375" style="3" customWidth="1"/>
    <col min="6379" max="6379" width="16" style="3" customWidth="1"/>
    <col min="6380" max="6380" width="25.5703125" style="3" customWidth="1"/>
    <col min="6381" max="6381" width="16.7109375" style="3" customWidth="1"/>
    <col min="6382" max="6382" width="18.28515625" style="3" customWidth="1"/>
    <col min="6383" max="6383" width="16.7109375" style="3" customWidth="1"/>
    <col min="6384" max="6384" width="16.85546875" style="3" customWidth="1"/>
    <col min="6385" max="6385" width="17.85546875" style="3" customWidth="1"/>
    <col min="6386" max="6386" width="16.28515625" style="3" customWidth="1"/>
    <col min="6387" max="6387" width="19.42578125" style="3" customWidth="1"/>
    <col min="6388" max="6388" width="28.5703125" style="3" customWidth="1"/>
    <col min="6389" max="6389" width="17.85546875" style="3" customWidth="1"/>
    <col min="6390" max="6390" width="23.28515625" style="3" customWidth="1"/>
    <col min="6391" max="6391" width="16.7109375" style="3" customWidth="1"/>
    <col min="6392" max="6392" width="14.42578125" style="3" customWidth="1"/>
    <col min="6393" max="6393" width="16.7109375" style="3" customWidth="1"/>
    <col min="6394" max="6394" width="21.42578125" style="3" customWidth="1"/>
    <col min="6395" max="6395" width="16.7109375" style="3" customWidth="1"/>
    <col min="6396" max="6396" width="19.28515625" style="3" customWidth="1"/>
    <col min="6397" max="6397" width="18.5703125" style="3" customWidth="1"/>
    <col min="6398" max="6398" width="15.7109375" style="3" customWidth="1"/>
    <col min="6399" max="6399" width="21.5703125" style="3" customWidth="1"/>
    <col min="6400" max="6400" width="17.7109375" style="3" customWidth="1"/>
    <col min="6401" max="6401" width="16.7109375" style="3" customWidth="1"/>
    <col min="6402" max="6402" width="20" style="3" customWidth="1"/>
    <col min="6403" max="6403" width="19.140625" style="3" customWidth="1"/>
    <col min="6404" max="6404" width="26.85546875" style="3" customWidth="1"/>
    <col min="6405" max="6405" width="40" style="3" customWidth="1"/>
    <col min="6406" max="6406" width="19.28515625" style="3" customWidth="1"/>
    <col min="6407" max="6407" width="29.7109375" style="3" customWidth="1"/>
    <col min="6408" max="6408" width="20.140625" style="3" customWidth="1"/>
    <col min="6409" max="6413" width="9.140625" style="3"/>
    <col min="6414" max="6414" width="8.5703125" style="3" customWidth="1"/>
    <col min="6415" max="6419" width="0" style="3" hidden="1" customWidth="1"/>
    <col min="6420" max="6623" width="9.140625" style="3"/>
    <col min="6624" max="6624" width="5" style="3" customWidth="1"/>
    <col min="6625" max="6625" width="23.7109375" style="3" customWidth="1"/>
    <col min="6626" max="6626" width="20" style="3" customWidth="1"/>
    <col min="6627" max="6627" width="19.28515625" style="3" customWidth="1"/>
    <col min="6628" max="6628" width="19.5703125" style="3" customWidth="1"/>
    <col min="6629" max="6629" width="26.7109375" style="3" customWidth="1"/>
    <col min="6630" max="6630" width="19.5703125" style="3" customWidth="1"/>
    <col min="6631" max="6631" width="17.7109375" style="3" customWidth="1"/>
    <col min="6632" max="6632" width="19" style="3" customWidth="1"/>
    <col min="6633" max="6633" width="21.140625" style="3" customWidth="1"/>
    <col min="6634" max="6634" width="16.7109375" style="3" customWidth="1"/>
    <col min="6635" max="6635" width="16" style="3" customWidth="1"/>
    <col min="6636" max="6636" width="25.5703125" style="3" customWidth="1"/>
    <col min="6637" max="6637" width="16.7109375" style="3" customWidth="1"/>
    <col min="6638" max="6638" width="18.28515625" style="3" customWidth="1"/>
    <col min="6639" max="6639" width="16.7109375" style="3" customWidth="1"/>
    <col min="6640" max="6640" width="16.85546875" style="3" customWidth="1"/>
    <col min="6641" max="6641" width="17.85546875" style="3" customWidth="1"/>
    <col min="6642" max="6642" width="16.28515625" style="3" customWidth="1"/>
    <col min="6643" max="6643" width="19.42578125" style="3" customWidth="1"/>
    <col min="6644" max="6644" width="28.5703125" style="3" customWidth="1"/>
    <col min="6645" max="6645" width="17.85546875" style="3" customWidth="1"/>
    <col min="6646" max="6646" width="23.28515625" style="3" customWidth="1"/>
    <col min="6647" max="6647" width="16.7109375" style="3" customWidth="1"/>
    <col min="6648" max="6648" width="14.42578125" style="3" customWidth="1"/>
    <col min="6649" max="6649" width="16.7109375" style="3" customWidth="1"/>
    <col min="6650" max="6650" width="21.42578125" style="3" customWidth="1"/>
    <col min="6651" max="6651" width="16.7109375" style="3" customWidth="1"/>
    <col min="6652" max="6652" width="19.28515625" style="3" customWidth="1"/>
    <col min="6653" max="6653" width="18.5703125" style="3" customWidth="1"/>
    <col min="6654" max="6654" width="15.7109375" style="3" customWidth="1"/>
    <col min="6655" max="6655" width="21.5703125" style="3" customWidth="1"/>
    <col min="6656" max="6656" width="17.7109375" style="3" customWidth="1"/>
    <col min="6657" max="6657" width="16.7109375" style="3" customWidth="1"/>
    <col min="6658" max="6658" width="20" style="3" customWidth="1"/>
    <col min="6659" max="6659" width="19.140625" style="3" customWidth="1"/>
    <col min="6660" max="6660" width="26.85546875" style="3" customWidth="1"/>
    <col min="6661" max="6661" width="40" style="3" customWidth="1"/>
    <col min="6662" max="6662" width="19.28515625" style="3" customWidth="1"/>
    <col min="6663" max="6663" width="29.7109375" style="3" customWidth="1"/>
    <col min="6664" max="6664" width="20.140625" style="3" customWidth="1"/>
    <col min="6665" max="6669" width="9.140625" style="3"/>
    <col min="6670" max="6670" width="8.5703125" style="3" customWidth="1"/>
    <col min="6671" max="6675" width="0" style="3" hidden="1" customWidth="1"/>
    <col min="6676" max="6879" width="9.140625" style="3"/>
    <col min="6880" max="6880" width="5" style="3" customWidth="1"/>
    <col min="6881" max="6881" width="23.7109375" style="3" customWidth="1"/>
    <col min="6882" max="6882" width="20" style="3" customWidth="1"/>
    <col min="6883" max="6883" width="19.28515625" style="3" customWidth="1"/>
    <col min="6884" max="6884" width="19.5703125" style="3" customWidth="1"/>
    <col min="6885" max="6885" width="26.7109375" style="3" customWidth="1"/>
    <col min="6886" max="6886" width="19.5703125" style="3" customWidth="1"/>
    <col min="6887" max="6887" width="17.7109375" style="3" customWidth="1"/>
    <col min="6888" max="6888" width="19" style="3" customWidth="1"/>
    <col min="6889" max="6889" width="21.140625" style="3" customWidth="1"/>
    <col min="6890" max="6890" width="16.7109375" style="3" customWidth="1"/>
    <col min="6891" max="6891" width="16" style="3" customWidth="1"/>
    <col min="6892" max="6892" width="25.5703125" style="3" customWidth="1"/>
    <col min="6893" max="6893" width="16.7109375" style="3" customWidth="1"/>
    <col min="6894" max="6894" width="18.28515625" style="3" customWidth="1"/>
    <col min="6895" max="6895" width="16.7109375" style="3" customWidth="1"/>
    <col min="6896" max="6896" width="16.85546875" style="3" customWidth="1"/>
    <col min="6897" max="6897" width="17.85546875" style="3" customWidth="1"/>
    <col min="6898" max="6898" width="16.28515625" style="3" customWidth="1"/>
    <col min="6899" max="6899" width="19.42578125" style="3" customWidth="1"/>
    <col min="6900" max="6900" width="28.5703125" style="3" customWidth="1"/>
    <col min="6901" max="6901" width="17.85546875" style="3" customWidth="1"/>
    <col min="6902" max="6902" width="23.28515625" style="3" customWidth="1"/>
    <col min="6903" max="6903" width="16.7109375" style="3" customWidth="1"/>
    <col min="6904" max="6904" width="14.42578125" style="3" customWidth="1"/>
    <col min="6905" max="6905" width="16.7109375" style="3" customWidth="1"/>
    <col min="6906" max="6906" width="21.42578125" style="3" customWidth="1"/>
    <col min="6907" max="6907" width="16.7109375" style="3" customWidth="1"/>
    <col min="6908" max="6908" width="19.28515625" style="3" customWidth="1"/>
    <col min="6909" max="6909" width="18.5703125" style="3" customWidth="1"/>
    <col min="6910" max="6910" width="15.7109375" style="3" customWidth="1"/>
    <col min="6911" max="6911" width="21.5703125" style="3" customWidth="1"/>
    <col min="6912" max="6912" width="17.7109375" style="3" customWidth="1"/>
    <col min="6913" max="6913" width="16.7109375" style="3" customWidth="1"/>
    <col min="6914" max="6914" width="20" style="3" customWidth="1"/>
    <col min="6915" max="6915" width="19.140625" style="3" customWidth="1"/>
    <col min="6916" max="6916" width="26.85546875" style="3" customWidth="1"/>
    <col min="6917" max="6917" width="40" style="3" customWidth="1"/>
    <col min="6918" max="6918" width="19.28515625" style="3" customWidth="1"/>
    <col min="6919" max="6919" width="29.7109375" style="3" customWidth="1"/>
    <col min="6920" max="6920" width="20.140625" style="3" customWidth="1"/>
    <col min="6921" max="6925" width="9.140625" style="3"/>
    <col min="6926" max="6926" width="8.5703125" style="3" customWidth="1"/>
    <col min="6927" max="6931" width="0" style="3" hidden="1" customWidth="1"/>
    <col min="6932" max="7135" width="9.140625" style="3"/>
    <col min="7136" max="7136" width="5" style="3" customWidth="1"/>
    <col min="7137" max="7137" width="23.7109375" style="3" customWidth="1"/>
    <col min="7138" max="7138" width="20" style="3" customWidth="1"/>
    <col min="7139" max="7139" width="19.28515625" style="3" customWidth="1"/>
    <col min="7140" max="7140" width="19.5703125" style="3" customWidth="1"/>
    <col min="7141" max="7141" width="26.7109375" style="3" customWidth="1"/>
    <col min="7142" max="7142" width="19.5703125" style="3" customWidth="1"/>
    <col min="7143" max="7143" width="17.7109375" style="3" customWidth="1"/>
    <col min="7144" max="7144" width="19" style="3" customWidth="1"/>
    <col min="7145" max="7145" width="21.140625" style="3" customWidth="1"/>
    <col min="7146" max="7146" width="16.7109375" style="3" customWidth="1"/>
    <col min="7147" max="7147" width="16" style="3" customWidth="1"/>
    <col min="7148" max="7148" width="25.5703125" style="3" customWidth="1"/>
    <col min="7149" max="7149" width="16.7109375" style="3" customWidth="1"/>
    <col min="7150" max="7150" width="18.28515625" style="3" customWidth="1"/>
    <col min="7151" max="7151" width="16.7109375" style="3" customWidth="1"/>
    <col min="7152" max="7152" width="16.85546875" style="3" customWidth="1"/>
    <col min="7153" max="7153" width="17.85546875" style="3" customWidth="1"/>
    <col min="7154" max="7154" width="16.28515625" style="3" customWidth="1"/>
    <col min="7155" max="7155" width="19.42578125" style="3" customWidth="1"/>
    <col min="7156" max="7156" width="28.5703125" style="3" customWidth="1"/>
    <col min="7157" max="7157" width="17.85546875" style="3" customWidth="1"/>
    <col min="7158" max="7158" width="23.28515625" style="3" customWidth="1"/>
    <col min="7159" max="7159" width="16.7109375" style="3" customWidth="1"/>
    <col min="7160" max="7160" width="14.42578125" style="3" customWidth="1"/>
    <col min="7161" max="7161" width="16.7109375" style="3" customWidth="1"/>
    <col min="7162" max="7162" width="21.42578125" style="3" customWidth="1"/>
    <col min="7163" max="7163" width="16.7109375" style="3" customWidth="1"/>
    <col min="7164" max="7164" width="19.28515625" style="3" customWidth="1"/>
    <col min="7165" max="7165" width="18.5703125" style="3" customWidth="1"/>
    <col min="7166" max="7166" width="15.7109375" style="3" customWidth="1"/>
    <col min="7167" max="7167" width="21.5703125" style="3" customWidth="1"/>
    <col min="7168" max="7168" width="17.7109375" style="3" customWidth="1"/>
    <col min="7169" max="7169" width="16.7109375" style="3" customWidth="1"/>
    <col min="7170" max="7170" width="20" style="3" customWidth="1"/>
    <col min="7171" max="7171" width="19.140625" style="3" customWidth="1"/>
    <col min="7172" max="7172" width="26.85546875" style="3" customWidth="1"/>
    <col min="7173" max="7173" width="40" style="3" customWidth="1"/>
    <col min="7174" max="7174" width="19.28515625" style="3" customWidth="1"/>
    <col min="7175" max="7175" width="29.7109375" style="3" customWidth="1"/>
    <col min="7176" max="7176" width="20.140625" style="3" customWidth="1"/>
    <col min="7177" max="7181" width="9.140625" style="3"/>
    <col min="7182" max="7182" width="8.5703125" style="3" customWidth="1"/>
    <col min="7183" max="7187" width="0" style="3" hidden="1" customWidth="1"/>
    <col min="7188" max="7391" width="9.140625" style="3"/>
    <col min="7392" max="7392" width="5" style="3" customWidth="1"/>
    <col min="7393" max="7393" width="23.7109375" style="3" customWidth="1"/>
    <col min="7394" max="7394" width="20" style="3" customWidth="1"/>
    <col min="7395" max="7395" width="19.28515625" style="3" customWidth="1"/>
    <col min="7396" max="7396" width="19.5703125" style="3" customWidth="1"/>
    <col min="7397" max="7397" width="26.7109375" style="3" customWidth="1"/>
    <col min="7398" max="7398" width="19.5703125" style="3" customWidth="1"/>
    <col min="7399" max="7399" width="17.7109375" style="3" customWidth="1"/>
    <col min="7400" max="7400" width="19" style="3" customWidth="1"/>
    <col min="7401" max="7401" width="21.140625" style="3" customWidth="1"/>
    <col min="7402" max="7402" width="16.7109375" style="3" customWidth="1"/>
    <col min="7403" max="7403" width="16" style="3" customWidth="1"/>
    <col min="7404" max="7404" width="25.5703125" style="3" customWidth="1"/>
    <col min="7405" max="7405" width="16.7109375" style="3" customWidth="1"/>
    <col min="7406" max="7406" width="18.28515625" style="3" customWidth="1"/>
    <col min="7407" max="7407" width="16.7109375" style="3" customWidth="1"/>
    <col min="7408" max="7408" width="16.85546875" style="3" customWidth="1"/>
    <col min="7409" max="7409" width="17.85546875" style="3" customWidth="1"/>
    <col min="7410" max="7410" width="16.28515625" style="3" customWidth="1"/>
    <col min="7411" max="7411" width="19.42578125" style="3" customWidth="1"/>
    <col min="7412" max="7412" width="28.5703125" style="3" customWidth="1"/>
    <col min="7413" max="7413" width="17.85546875" style="3" customWidth="1"/>
    <col min="7414" max="7414" width="23.28515625" style="3" customWidth="1"/>
    <col min="7415" max="7415" width="16.7109375" style="3" customWidth="1"/>
    <col min="7416" max="7416" width="14.42578125" style="3" customWidth="1"/>
    <col min="7417" max="7417" width="16.7109375" style="3" customWidth="1"/>
    <col min="7418" max="7418" width="21.42578125" style="3" customWidth="1"/>
    <col min="7419" max="7419" width="16.7109375" style="3" customWidth="1"/>
    <col min="7420" max="7420" width="19.28515625" style="3" customWidth="1"/>
    <col min="7421" max="7421" width="18.5703125" style="3" customWidth="1"/>
    <col min="7422" max="7422" width="15.7109375" style="3" customWidth="1"/>
    <col min="7423" max="7423" width="21.5703125" style="3" customWidth="1"/>
    <col min="7424" max="7424" width="17.7109375" style="3" customWidth="1"/>
    <col min="7425" max="7425" width="16.7109375" style="3" customWidth="1"/>
    <col min="7426" max="7426" width="20" style="3" customWidth="1"/>
    <col min="7427" max="7427" width="19.140625" style="3" customWidth="1"/>
    <col min="7428" max="7428" width="26.85546875" style="3" customWidth="1"/>
    <col min="7429" max="7429" width="40" style="3" customWidth="1"/>
    <col min="7430" max="7430" width="19.28515625" style="3" customWidth="1"/>
    <col min="7431" max="7431" width="29.7109375" style="3" customWidth="1"/>
    <col min="7432" max="7432" width="20.140625" style="3" customWidth="1"/>
    <col min="7433" max="7437" width="9.140625" style="3"/>
    <col min="7438" max="7438" width="8.5703125" style="3" customWidth="1"/>
    <col min="7439" max="7443" width="0" style="3" hidden="1" customWidth="1"/>
    <col min="7444" max="7647" width="9.140625" style="3"/>
    <col min="7648" max="7648" width="5" style="3" customWidth="1"/>
    <col min="7649" max="7649" width="23.7109375" style="3" customWidth="1"/>
    <col min="7650" max="7650" width="20" style="3" customWidth="1"/>
    <col min="7651" max="7651" width="19.28515625" style="3" customWidth="1"/>
    <col min="7652" max="7652" width="19.5703125" style="3" customWidth="1"/>
    <col min="7653" max="7653" width="26.7109375" style="3" customWidth="1"/>
    <col min="7654" max="7654" width="19.5703125" style="3" customWidth="1"/>
    <col min="7655" max="7655" width="17.7109375" style="3" customWidth="1"/>
    <col min="7656" max="7656" width="19" style="3" customWidth="1"/>
    <col min="7657" max="7657" width="21.140625" style="3" customWidth="1"/>
    <col min="7658" max="7658" width="16.7109375" style="3" customWidth="1"/>
    <col min="7659" max="7659" width="16" style="3" customWidth="1"/>
    <col min="7660" max="7660" width="25.5703125" style="3" customWidth="1"/>
    <col min="7661" max="7661" width="16.7109375" style="3" customWidth="1"/>
    <col min="7662" max="7662" width="18.28515625" style="3" customWidth="1"/>
    <col min="7663" max="7663" width="16.7109375" style="3" customWidth="1"/>
    <col min="7664" max="7664" width="16.85546875" style="3" customWidth="1"/>
    <col min="7665" max="7665" width="17.85546875" style="3" customWidth="1"/>
    <col min="7666" max="7666" width="16.28515625" style="3" customWidth="1"/>
    <col min="7667" max="7667" width="19.42578125" style="3" customWidth="1"/>
    <col min="7668" max="7668" width="28.5703125" style="3" customWidth="1"/>
    <col min="7669" max="7669" width="17.85546875" style="3" customWidth="1"/>
    <col min="7670" max="7670" width="23.28515625" style="3" customWidth="1"/>
    <col min="7671" max="7671" width="16.7109375" style="3" customWidth="1"/>
    <col min="7672" max="7672" width="14.42578125" style="3" customWidth="1"/>
    <col min="7673" max="7673" width="16.7109375" style="3" customWidth="1"/>
    <col min="7674" max="7674" width="21.42578125" style="3" customWidth="1"/>
    <col min="7675" max="7675" width="16.7109375" style="3" customWidth="1"/>
    <col min="7676" max="7676" width="19.28515625" style="3" customWidth="1"/>
    <col min="7677" max="7677" width="18.5703125" style="3" customWidth="1"/>
    <col min="7678" max="7678" width="15.7109375" style="3" customWidth="1"/>
    <col min="7679" max="7679" width="21.5703125" style="3" customWidth="1"/>
    <col min="7680" max="7680" width="17.7109375" style="3" customWidth="1"/>
    <col min="7681" max="7681" width="16.7109375" style="3" customWidth="1"/>
    <col min="7682" max="7682" width="20" style="3" customWidth="1"/>
    <col min="7683" max="7683" width="19.140625" style="3" customWidth="1"/>
    <col min="7684" max="7684" width="26.85546875" style="3" customWidth="1"/>
    <col min="7685" max="7685" width="40" style="3" customWidth="1"/>
    <col min="7686" max="7686" width="19.28515625" style="3" customWidth="1"/>
    <col min="7687" max="7687" width="29.7109375" style="3" customWidth="1"/>
    <col min="7688" max="7688" width="20.140625" style="3" customWidth="1"/>
    <col min="7689" max="7693" width="9.140625" style="3"/>
    <col min="7694" max="7694" width="8.5703125" style="3" customWidth="1"/>
    <col min="7695" max="7699" width="0" style="3" hidden="1" customWidth="1"/>
    <col min="7700" max="7903" width="9.140625" style="3"/>
    <col min="7904" max="7904" width="5" style="3" customWidth="1"/>
    <col min="7905" max="7905" width="23.7109375" style="3" customWidth="1"/>
    <col min="7906" max="7906" width="20" style="3" customWidth="1"/>
    <col min="7907" max="7907" width="19.28515625" style="3" customWidth="1"/>
    <col min="7908" max="7908" width="19.5703125" style="3" customWidth="1"/>
    <col min="7909" max="7909" width="26.7109375" style="3" customWidth="1"/>
    <col min="7910" max="7910" width="19.5703125" style="3" customWidth="1"/>
    <col min="7911" max="7911" width="17.7109375" style="3" customWidth="1"/>
    <col min="7912" max="7912" width="19" style="3" customWidth="1"/>
    <col min="7913" max="7913" width="21.140625" style="3" customWidth="1"/>
    <col min="7914" max="7914" width="16.7109375" style="3" customWidth="1"/>
    <col min="7915" max="7915" width="16" style="3" customWidth="1"/>
    <col min="7916" max="7916" width="25.5703125" style="3" customWidth="1"/>
    <col min="7917" max="7917" width="16.7109375" style="3" customWidth="1"/>
    <col min="7918" max="7918" width="18.28515625" style="3" customWidth="1"/>
    <col min="7919" max="7919" width="16.7109375" style="3" customWidth="1"/>
    <col min="7920" max="7920" width="16.85546875" style="3" customWidth="1"/>
    <col min="7921" max="7921" width="17.85546875" style="3" customWidth="1"/>
    <col min="7922" max="7922" width="16.28515625" style="3" customWidth="1"/>
    <col min="7923" max="7923" width="19.42578125" style="3" customWidth="1"/>
    <col min="7924" max="7924" width="28.5703125" style="3" customWidth="1"/>
    <col min="7925" max="7925" width="17.85546875" style="3" customWidth="1"/>
    <col min="7926" max="7926" width="23.28515625" style="3" customWidth="1"/>
    <col min="7927" max="7927" width="16.7109375" style="3" customWidth="1"/>
    <col min="7928" max="7928" width="14.42578125" style="3" customWidth="1"/>
    <col min="7929" max="7929" width="16.7109375" style="3" customWidth="1"/>
    <col min="7930" max="7930" width="21.42578125" style="3" customWidth="1"/>
    <col min="7931" max="7931" width="16.7109375" style="3" customWidth="1"/>
    <col min="7932" max="7932" width="19.28515625" style="3" customWidth="1"/>
    <col min="7933" max="7933" width="18.5703125" style="3" customWidth="1"/>
    <col min="7934" max="7934" width="15.7109375" style="3" customWidth="1"/>
    <col min="7935" max="7935" width="21.5703125" style="3" customWidth="1"/>
    <col min="7936" max="7936" width="17.7109375" style="3" customWidth="1"/>
    <col min="7937" max="7937" width="16.7109375" style="3" customWidth="1"/>
    <col min="7938" max="7938" width="20" style="3" customWidth="1"/>
    <col min="7939" max="7939" width="19.140625" style="3" customWidth="1"/>
    <col min="7940" max="7940" width="26.85546875" style="3" customWidth="1"/>
    <col min="7941" max="7941" width="40" style="3" customWidth="1"/>
    <col min="7942" max="7942" width="19.28515625" style="3" customWidth="1"/>
    <col min="7943" max="7943" width="29.7109375" style="3" customWidth="1"/>
    <col min="7944" max="7944" width="20.140625" style="3" customWidth="1"/>
    <col min="7945" max="7949" width="9.140625" style="3"/>
    <col min="7950" max="7950" width="8.5703125" style="3" customWidth="1"/>
    <col min="7951" max="7955" width="0" style="3" hidden="1" customWidth="1"/>
    <col min="7956" max="8159" width="9.140625" style="3"/>
    <col min="8160" max="8160" width="5" style="3" customWidth="1"/>
    <col min="8161" max="8161" width="23.7109375" style="3" customWidth="1"/>
    <col min="8162" max="8162" width="20" style="3" customWidth="1"/>
    <col min="8163" max="8163" width="19.28515625" style="3" customWidth="1"/>
    <col min="8164" max="8164" width="19.5703125" style="3" customWidth="1"/>
    <col min="8165" max="8165" width="26.7109375" style="3" customWidth="1"/>
    <col min="8166" max="8166" width="19.5703125" style="3" customWidth="1"/>
    <col min="8167" max="8167" width="17.7109375" style="3" customWidth="1"/>
    <col min="8168" max="8168" width="19" style="3" customWidth="1"/>
    <col min="8169" max="8169" width="21.140625" style="3" customWidth="1"/>
    <col min="8170" max="8170" width="16.7109375" style="3" customWidth="1"/>
    <col min="8171" max="8171" width="16" style="3" customWidth="1"/>
    <col min="8172" max="8172" width="25.5703125" style="3" customWidth="1"/>
    <col min="8173" max="8173" width="16.7109375" style="3" customWidth="1"/>
    <col min="8174" max="8174" width="18.28515625" style="3" customWidth="1"/>
    <col min="8175" max="8175" width="16.7109375" style="3" customWidth="1"/>
    <col min="8176" max="8176" width="16.85546875" style="3" customWidth="1"/>
    <col min="8177" max="8177" width="17.85546875" style="3" customWidth="1"/>
    <col min="8178" max="8178" width="16.28515625" style="3" customWidth="1"/>
    <col min="8179" max="8179" width="19.42578125" style="3" customWidth="1"/>
    <col min="8180" max="8180" width="28.5703125" style="3" customWidth="1"/>
    <col min="8181" max="8181" width="17.85546875" style="3" customWidth="1"/>
    <col min="8182" max="8182" width="23.28515625" style="3" customWidth="1"/>
    <col min="8183" max="8183" width="16.7109375" style="3" customWidth="1"/>
    <col min="8184" max="8184" width="14.42578125" style="3" customWidth="1"/>
    <col min="8185" max="8185" width="16.7109375" style="3" customWidth="1"/>
    <col min="8186" max="8186" width="21.42578125" style="3" customWidth="1"/>
    <col min="8187" max="8187" width="16.7109375" style="3" customWidth="1"/>
    <col min="8188" max="8188" width="19.28515625" style="3" customWidth="1"/>
    <col min="8189" max="8189" width="18.5703125" style="3" customWidth="1"/>
    <col min="8190" max="8190" width="15.7109375" style="3" customWidth="1"/>
    <col min="8191" max="8191" width="21.5703125" style="3" customWidth="1"/>
    <col min="8192" max="8192" width="17.7109375" style="3" customWidth="1"/>
    <col min="8193" max="8193" width="16.7109375" style="3" customWidth="1"/>
    <col min="8194" max="8194" width="20" style="3" customWidth="1"/>
    <col min="8195" max="8195" width="19.140625" style="3" customWidth="1"/>
    <col min="8196" max="8196" width="26.85546875" style="3" customWidth="1"/>
    <col min="8197" max="8197" width="40" style="3" customWidth="1"/>
    <col min="8198" max="8198" width="19.28515625" style="3" customWidth="1"/>
    <col min="8199" max="8199" width="29.7109375" style="3" customWidth="1"/>
    <col min="8200" max="8200" width="20.140625" style="3" customWidth="1"/>
    <col min="8201" max="8205" width="9.140625" style="3"/>
    <col min="8206" max="8206" width="8.5703125" style="3" customWidth="1"/>
    <col min="8207" max="8211" width="0" style="3" hidden="1" customWidth="1"/>
    <col min="8212" max="8415" width="9.140625" style="3"/>
    <col min="8416" max="8416" width="5" style="3" customWidth="1"/>
    <col min="8417" max="8417" width="23.7109375" style="3" customWidth="1"/>
    <col min="8418" max="8418" width="20" style="3" customWidth="1"/>
    <col min="8419" max="8419" width="19.28515625" style="3" customWidth="1"/>
    <col min="8420" max="8420" width="19.5703125" style="3" customWidth="1"/>
    <col min="8421" max="8421" width="26.7109375" style="3" customWidth="1"/>
    <col min="8422" max="8422" width="19.5703125" style="3" customWidth="1"/>
    <col min="8423" max="8423" width="17.7109375" style="3" customWidth="1"/>
    <col min="8424" max="8424" width="19" style="3" customWidth="1"/>
    <col min="8425" max="8425" width="21.140625" style="3" customWidth="1"/>
    <col min="8426" max="8426" width="16.7109375" style="3" customWidth="1"/>
    <col min="8427" max="8427" width="16" style="3" customWidth="1"/>
    <col min="8428" max="8428" width="25.5703125" style="3" customWidth="1"/>
    <col min="8429" max="8429" width="16.7109375" style="3" customWidth="1"/>
    <col min="8430" max="8430" width="18.28515625" style="3" customWidth="1"/>
    <col min="8431" max="8431" width="16.7109375" style="3" customWidth="1"/>
    <col min="8432" max="8432" width="16.85546875" style="3" customWidth="1"/>
    <col min="8433" max="8433" width="17.85546875" style="3" customWidth="1"/>
    <col min="8434" max="8434" width="16.28515625" style="3" customWidth="1"/>
    <col min="8435" max="8435" width="19.42578125" style="3" customWidth="1"/>
    <col min="8436" max="8436" width="28.5703125" style="3" customWidth="1"/>
    <col min="8437" max="8437" width="17.85546875" style="3" customWidth="1"/>
    <col min="8438" max="8438" width="23.28515625" style="3" customWidth="1"/>
    <col min="8439" max="8439" width="16.7109375" style="3" customWidth="1"/>
    <col min="8440" max="8440" width="14.42578125" style="3" customWidth="1"/>
    <col min="8441" max="8441" width="16.7109375" style="3" customWidth="1"/>
    <col min="8442" max="8442" width="21.42578125" style="3" customWidth="1"/>
    <col min="8443" max="8443" width="16.7109375" style="3" customWidth="1"/>
    <col min="8444" max="8444" width="19.28515625" style="3" customWidth="1"/>
    <col min="8445" max="8445" width="18.5703125" style="3" customWidth="1"/>
    <col min="8446" max="8446" width="15.7109375" style="3" customWidth="1"/>
    <col min="8447" max="8447" width="21.5703125" style="3" customWidth="1"/>
    <col min="8448" max="8448" width="17.7109375" style="3" customWidth="1"/>
    <col min="8449" max="8449" width="16.7109375" style="3" customWidth="1"/>
    <col min="8450" max="8450" width="20" style="3" customWidth="1"/>
    <col min="8451" max="8451" width="19.140625" style="3" customWidth="1"/>
    <col min="8452" max="8452" width="26.85546875" style="3" customWidth="1"/>
    <col min="8453" max="8453" width="40" style="3" customWidth="1"/>
    <col min="8454" max="8454" width="19.28515625" style="3" customWidth="1"/>
    <col min="8455" max="8455" width="29.7109375" style="3" customWidth="1"/>
    <col min="8456" max="8456" width="20.140625" style="3" customWidth="1"/>
    <col min="8457" max="8461" width="9.140625" style="3"/>
    <col min="8462" max="8462" width="8.5703125" style="3" customWidth="1"/>
    <col min="8463" max="8467" width="0" style="3" hidden="1" customWidth="1"/>
    <col min="8468" max="8671" width="9.140625" style="3"/>
    <col min="8672" max="8672" width="5" style="3" customWidth="1"/>
    <col min="8673" max="8673" width="23.7109375" style="3" customWidth="1"/>
    <col min="8674" max="8674" width="20" style="3" customWidth="1"/>
    <col min="8675" max="8675" width="19.28515625" style="3" customWidth="1"/>
    <col min="8676" max="8676" width="19.5703125" style="3" customWidth="1"/>
    <col min="8677" max="8677" width="26.7109375" style="3" customWidth="1"/>
    <col min="8678" max="8678" width="19.5703125" style="3" customWidth="1"/>
    <col min="8679" max="8679" width="17.7109375" style="3" customWidth="1"/>
    <col min="8680" max="8680" width="19" style="3" customWidth="1"/>
    <col min="8681" max="8681" width="21.140625" style="3" customWidth="1"/>
    <col min="8682" max="8682" width="16.7109375" style="3" customWidth="1"/>
    <col min="8683" max="8683" width="16" style="3" customWidth="1"/>
    <col min="8684" max="8684" width="25.5703125" style="3" customWidth="1"/>
    <col min="8685" max="8685" width="16.7109375" style="3" customWidth="1"/>
    <col min="8686" max="8686" width="18.28515625" style="3" customWidth="1"/>
    <col min="8687" max="8687" width="16.7109375" style="3" customWidth="1"/>
    <col min="8688" max="8688" width="16.85546875" style="3" customWidth="1"/>
    <col min="8689" max="8689" width="17.85546875" style="3" customWidth="1"/>
    <col min="8690" max="8690" width="16.28515625" style="3" customWidth="1"/>
    <col min="8691" max="8691" width="19.42578125" style="3" customWidth="1"/>
    <col min="8692" max="8692" width="28.5703125" style="3" customWidth="1"/>
    <col min="8693" max="8693" width="17.85546875" style="3" customWidth="1"/>
    <col min="8694" max="8694" width="23.28515625" style="3" customWidth="1"/>
    <col min="8695" max="8695" width="16.7109375" style="3" customWidth="1"/>
    <col min="8696" max="8696" width="14.42578125" style="3" customWidth="1"/>
    <col min="8697" max="8697" width="16.7109375" style="3" customWidth="1"/>
    <col min="8698" max="8698" width="21.42578125" style="3" customWidth="1"/>
    <col min="8699" max="8699" width="16.7109375" style="3" customWidth="1"/>
    <col min="8700" max="8700" width="19.28515625" style="3" customWidth="1"/>
    <col min="8701" max="8701" width="18.5703125" style="3" customWidth="1"/>
    <col min="8702" max="8702" width="15.7109375" style="3" customWidth="1"/>
    <col min="8703" max="8703" width="21.5703125" style="3" customWidth="1"/>
    <col min="8704" max="8704" width="17.7109375" style="3" customWidth="1"/>
    <col min="8705" max="8705" width="16.7109375" style="3" customWidth="1"/>
    <col min="8706" max="8706" width="20" style="3" customWidth="1"/>
    <col min="8707" max="8707" width="19.140625" style="3" customWidth="1"/>
    <col min="8708" max="8708" width="26.85546875" style="3" customWidth="1"/>
    <col min="8709" max="8709" width="40" style="3" customWidth="1"/>
    <col min="8710" max="8710" width="19.28515625" style="3" customWidth="1"/>
    <col min="8711" max="8711" width="29.7109375" style="3" customWidth="1"/>
    <col min="8712" max="8712" width="20.140625" style="3" customWidth="1"/>
    <col min="8713" max="8717" width="9.140625" style="3"/>
    <col min="8718" max="8718" width="8.5703125" style="3" customWidth="1"/>
    <col min="8719" max="8723" width="0" style="3" hidden="1" customWidth="1"/>
    <col min="8724" max="8927" width="9.140625" style="3"/>
    <col min="8928" max="8928" width="5" style="3" customWidth="1"/>
    <col min="8929" max="8929" width="23.7109375" style="3" customWidth="1"/>
    <col min="8930" max="8930" width="20" style="3" customWidth="1"/>
    <col min="8931" max="8931" width="19.28515625" style="3" customWidth="1"/>
    <col min="8932" max="8932" width="19.5703125" style="3" customWidth="1"/>
    <col min="8933" max="8933" width="26.7109375" style="3" customWidth="1"/>
    <col min="8934" max="8934" width="19.5703125" style="3" customWidth="1"/>
    <col min="8935" max="8935" width="17.7109375" style="3" customWidth="1"/>
    <col min="8936" max="8936" width="19" style="3" customWidth="1"/>
    <col min="8937" max="8937" width="21.140625" style="3" customWidth="1"/>
    <col min="8938" max="8938" width="16.7109375" style="3" customWidth="1"/>
    <col min="8939" max="8939" width="16" style="3" customWidth="1"/>
    <col min="8940" max="8940" width="25.5703125" style="3" customWidth="1"/>
    <col min="8941" max="8941" width="16.7109375" style="3" customWidth="1"/>
    <col min="8942" max="8942" width="18.28515625" style="3" customWidth="1"/>
    <col min="8943" max="8943" width="16.7109375" style="3" customWidth="1"/>
    <col min="8944" max="8944" width="16.85546875" style="3" customWidth="1"/>
    <col min="8945" max="8945" width="17.85546875" style="3" customWidth="1"/>
    <col min="8946" max="8946" width="16.28515625" style="3" customWidth="1"/>
    <col min="8947" max="8947" width="19.42578125" style="3" customWidth="1"/>
    <col min="8948" max="8948" width="28.5703125" style="3" customWidth="1"/>
    <col min="8949" max="8949" width="17.85546875" style="3" customWidth="1"/>
    <col min="8950" max="8950" width="23.28515625" style="3" customWidth="1"/>
    <col min="8951" max="8951" width="16.7109375" style="3" customWidth="1"/>
    <col min="8952" max="8952" width="14.42578125" style="3" customWidth="1"/>
    <col min="8953" max="8953" width="16.7109375" style="3" customWidth="1"/>
    <col min="8954" max="8954" width="21.42578125" style="3" customWidth="1"/>
    <col min="8955" max="8955" width="16.7109375" style="3" customWidth="1"/>
    <col min="8956" max="8956" width="19.28515625" style="3" customWidth="1"/>
    <col min="8957" max="8957" width="18.5703125" style="3" customWidth="1"/>
    <col min="8958" max="8958" width="15.7109375" style="3" customWidth="1"/>
    <col min="8959" max="8959" width="21.5703125" style="3" customWidth="1"/>
    <col min="8960" max="8960" width="17.7109375" style="3" customWidth="1"/>
    <col min="8961" max="8961" width="16.7109375" style="3" customWidth="1"/>
    <col min="8962" max="8962" width="20" style="3" customWidth="1"/>
    <col min="8963" max="8963" width="19.140625" style="3" customWidth="1"/>
    <col min="8964" max="8964" width="26.85546875" style="3" customWidth="1"/>
    <col min="8965" max="8965" width="40" style="3" customWidth="1"/>
    <col min="8966" max="8966" width="19.28515625" style="3" customWidth="1"/>
    <col min="8967" max="8967" width="29.7109375" style="3" customWidth="1"/>
    <col min="8968" max="8968" width="20.140625" style="3" customWidth="1"/>
    <col min="8969" max="8973" width="9.140625" style="3"/>
    <col min="8974" max="8974" width="8.5703125" style="3" customWidth="1"/>
    <col min="8975" max="8979" width="0" style="3" hidden="1" customWidth="1"/>
    <col min="8980" max="9183" width="9.140625" style="3"/>
    <col min="9184" max="9184" width="5" style="3" customWidth="1"/>
    <col min="9185" max="9185" width="23.7109375" style="3" customWidth="1"/>
    <col min="9186" max="9186" width="20" style="3" customWidth="1"/>
    <col min="9187" max="9187" width="19.28515625" style="3" customWidth="1"/>
    <col min="9188" max="9188" width="19.5703125" style="3" customWidth="1"/>
    <col min="9189" max="9189" width="26.7109375" style="3" customWidth="1"/>
    <col min="9190" max="9190" width="19.5703125" style="3" customWidth="1"/>
    <col min="9191" max="9191" width="17.7109375" style="3" customWidth="1"/>
    <col min="9192" max="9192" width="19" style="3" customWidth="1"/>
    <col min="9193" max="9193" width="21.140625" style="3" customWidth="1"/>
    <col min="9194" max="9194" width="16.7109375" style="3" customWidth="1"/>
    <col min="9195" max="9195" width="16" style="3" customWidth="1"/>
    <col min="9196" max="9196" width="25.5703125" style="3" customWidth="1"/>
    <col min="9197" max="9197" width="16.7109375" style="3" customWidth="1"/>
    <col min="9198" max="9198" width="18.28515625" style="3" customWidth="1"/>
    <col min="9199" max="9199" width="16.7109375" style="3" customWidth="1"/>
    <col min="9200" max="9200" width="16.85546875" style="3" customWidth="1"/>
    <col min="9201" max="9201" width="17.85546875" style="3" customWidth="1"/>
    <col min="9202" max="9202" width="16.28515625" style="3" customWidth="1"/>
    <col min="9203" max="9203" width="19.42578125" style="3" customWidth="1"/>
    <col min="9204" max="9204" width="28.5703125" style="3" customWidth="1"/>
    <col min="9205" max="9205" width="17.85546875" style="3" customWidth="1"/>
    <col min="9206" max="9206" width="23.28515625" style="3" customWidth="1"/>
    <col min="9207" max="9207" width="16.7109375" style="3" customWidth="1"/>
    <col min="9208" max="9208" width="14.42578125" style="3" customWidth="1"/>
    <col min="9209" max="9209" width="16.7109375" style="3" customWidth="1"/>
    <col min="9210" max="9210" width="21.42578125" style="3" customWidth="1"/>
    <col min="9211" max="9211" width="16.7109375" style="3" customWidth="1"/>
    <col min="9212" max="9212" width="19.28515625" style="3" customWidth="1"/>
    <col min="9213" max="9213" width="18.5703125" style="3" customWidth="1"/>
    <col min="9214" max="9214" width="15.7109375" style="3" customWidth="1"/>
    <col min="9215" max="9215" width="21.5703125" style="3" customWidth="1"/>
    <col min="9216" max="9216" width="17.7109375" style="3" customWidth="1"/>
    <col min="9217" max="9217" width="16.7109375" style="3" customWidth="1"/>
    <col min="9218" max="9218" width="20" style="3" customWidth="1"/>
    <col min="9219" max="9219" width="19.140625" style="3" customWidth="1"/>
    <col min="9220" max="9220" width="26.85546875" style="3" customWidth="1"/>
    <col min="9221" max="9221" width="40" style="3" customWidth="1"/>
    <col min="9222" max="9222" width="19.28515625" style="3" customWidth="1"/>
    <col min="9223" max="9223" width="29.7109375" style="3" customWidth="1"/>
    <col min="9224" max="9224" width="20.140625" style="3" customWidth="1"/>
    <col min="9225" max="9229" width="9.140625" style="3"/>
    <col min="9230" max="9230" width="8.5703125" style="3" customWidth="1"/>
    <col min="9231" max="9235" width="0" style="3" hidden="1" customWidth="1"/>
    <col min="9236" max="9439" width="9.140625" style="3"/>
    <col min="9440" max="9440" width="5" style="3" customWidth="1"/>
    <col min="9441" max="9441" width="23.7109375" style="3" customWidth="1"/>
    <col min="9442" max="9442" width="20" style="3" customWidth="1"/>
    <col min="9443" max="9443" width="19.28515625" style="3" customWidth="1"/>
    <col min="9444" max="9444" width="19.5703125" style="3" customWidth="1"/>
    <col min="9445" max="9445" width="26.7109375" style="3" customWidth="1"/>
    <col min="9446" max="9446" width="19.5703125" style="3" customWidth="1"/>
    <col min="9447" max="9447" width="17.7109375" style="3" customWidth="1"/>
    <col min="9448" max="9448" width="19" style="3" customWidth="1"/>
    <col min="9449" max="9449" width="21.140625" style="3" customWidth="1"/>
    <col min="9450" max="9450" width="16.7109375" style="3" customWidth="1"/>
    <col min="9451" max="9451" width="16" style="3" customWidth="1"/>
    <col min="9452" max="9452" width="25.5703125" style="3" customWidth="1"/>
    <col min="9453" max="9453" width="16.7109375" style="3" customWidth="1"/>
    <col min="9454" max="9454" width="18.28515625" style="3" customWidth="1"/>
    <col min="9455" max="9455" width="16.7109375" style="3" customWidth="1"/>
    <col min="9456" max="9456" width="16.85546875" style="3" customWidth="1"/>
    <col min="9457" max="9457" width="17.85546875" style="3" customWidth="1"/>
    <col min="9458" max="9458" width="16.28515625" style="3" customWidth="1"/>
    <col min="9459" max="9459" width="19.42578125" style="3" customWidth="1"/>
    <col min="9460" max="9460" width="28.5703125" style="3" customWidth="1"/>
    <col min="9461" max="9461" width="17.85546875" style="3" customWidth="1"/>
    <col min="9462" max="9462" width="23.28515625" style="3" customWidth="1"/>
    <col min="9463" max="9463" width="16.7109375" style="3" customWidth="1"/>
    <col min="9464" max="9464" width="14.42578125" style="3" customWidth="1"/>
    <col min="9465" max="9465" width="16.7109375" style="3" customWidth="1"/>
    <col min="9466" max="9466" width="21.42578125" style="3" customWidth="1"/>
    <col min="9467" max="9467" width="16.7109375" style="3" customWidth="1"/>
    <col min="9468" max="9468" width="19.28515625" style="3" customWidth="1"/>
    <col min="9469" max="9469" width="18.5703125" style="3" customWidth="1"/>
    <col min="9470" max="9470" width="15.7109375" style="3" customWidth="1"/>
    <col min="9471" max="9471" width="21.5703125" style="3" customWidth="1"/>
    <col min="9472" max="9472" width="17.7109375" style="3" customWidth="1"/>
    <col min="9473" max="9473" width="16.7109375" style="3" customWidth="1"/>
    <col min="9474" max="9474" width="20" style="3" customWidth="1"/>
    <col min="9475" max="9475" width="19.140625" style="3" customWidth="1"/>
    <col min="9476" max="9476" width="26.85546875" style="3" customWidth="1"/>
    <col min="9477" max="9477" width="40" style="3" customWidth="1"/>
    <col min="9478" max="9478" width="19.28515625" style="3" customWidth="1"/>
    <col min="9479" max="9479" width="29.7109375" style="3" customWidth="1"/>
    <col min="9480" max="9480" width="20.140625" style="3" customWidth="1"/>
    <col min="9481" max="9485" width="9.140625" style="3"/>
    <col min="9486" max="9486" width="8.5703125" style="3" customWidth="1"/>
    <col min="9487" max="9491" width="0" style="3" hidden="1" customWidth="1"/>
    <col min="9492" max="9695" width="9.140625" style="3"/>
    <col min="9696" max="9696" width="5" style="3" customWidth="1"/>
    <col min="9697" max="9697" width="23.7109375" style="3" customWidth="1"/>
    <col min="9698" max="9698" width="20" style="3" customWidth="1"/>
    <col min="9699" max="9699" width="19.28515625" style="3" customWidth="1"/>
    <col min="9700" max="9700" width="19.5703125" style="3" customWidth="1"/>
    <col min="9701" max="9701" width="26.7109375" style="3" customWidth="1"/>
    <col min="9702" max="9702" width="19.5703125" style="3" customWidth="1"/>
    <col min="9703" max="9703" width="17.7109375" style="3" customWidth="1"/>
    <col min="9704" max="9704" width="19" style="3" customWidth="1"/>
    <col min="9705" max="9705" width="21.140625" style="3" customWidth="1"/>
    <col min="9706" max="9706" width="16.7109375" style="3" customWidth="1"/>
    <col min="9707" max="9707" width="16" style="3" customWidth="1"/>
    <col min="9708" max="9708" width="25.5703125" style="3" customWidth="1"/>
    <col min="9709" max="9709" width="16.7109375" style="3" customWidth="1"/>
    <col min="9710" max="9710" width="18.28515625" style="3" customWidth="1"/>
    <col min="9711" max="9711" width="16.7109375" style="3" customWidth="1"/>
    <col min="9712" max="9712" width="16.85546875" style="3" customWidth="1"/>
    <col min="9713" max="9713" width="17.85546875" style="3" customWidth="1"/>
    <col min="9714" max="9714" width="16.28515625" style="3" customWidth="1"/>
    <col min="9715" max="9715" width="19.42578125" style="3" customWidth="1"/>
    <col min="9716" max="9716" width="28.5703125" style="3" customWidth="1"/>
    <col min="9717" max="9717" width="17.85546875" style="3" customWidth="1"/>
    <col min="9718" max="9718" width="23.28515625" style="3" customWidth="1"/>
    <col min="9719" max="9719" width="16.7109375" style="3" customWidth="1"/>
    <col min="9720" max="9720" width="14.42578125" style="3" customWidth="1"/>
    <col min="9721" max="9721" width="16.7109375" style="3" customWidth="1"/>
    <col min="9722" max="9722" width="21.42578125" style="3" customWidth="1"/>
    <col min="9723" max="9723" width="16.7109375" style="3" customWidth="1"/>
    <col min="9724" max="9724" width="19.28515625" style="3" customWidth="1"/>
    <col min="9725" max="9725" width="18.5703125" style="3" customWidth="1"/>
    <col min="9726" max="9726" width="15.7109375" style="3" customWidth="1"/>
    <col min="9727" max="9727" width="21.5703125" style="3" customWidth="1"/>
    <col min="9728" max="9728" width="17.7109375" style="3" customWidth="1"/>
    <col min="9729" max="9729" width="16.7109375" style="3" customWidth="1"/>
    <col min="9730" max="9730" width="20" style="3" customWidth="1"/>
    <col min="9731" max="9731" width="19.140625" style="3" customWidth="1"/>
    <col min="9732" max="9732" width="26.85546875" style="3" customWidth="1"/>
    <col min="9733" max="9733" width="40" style="3" customWidth="1"/>
    <col min="9734" max="9734" width="19.28515625" style="3" customWidth="1"/>
    <col min="9735" max="9735" width="29.7109375" style="3" customWidth="1"/>
    <col min="9736" max="9736" width="20.140625" style="3" customWidth="1"/>
    <col min="9737" max="9741" width="9.140625" style="3"/>
    <col min="9742" max="9742" width="8.5703125" style="3" customWidth="1"/>
    <col min="9743" max="9747" width="0" style="3" hidden="1" customWidth="1"/>
    <col min="9748" max="9951" width="9.140625" style="3"/>
    <col min="9952" max="9952" width="5" style="3" customWidth="1"/>
    <col min="9953" max="9953" width="23.7109375" style="3" customWidth="1"/>
    <col min="9954" max="9954" width="20" style="3" customWidth="1"/>
    <col min="9955" max="9955" width="19.28515625" style="3" customWidth="1"/>
    <col min="9956" max="9956" width="19.5703125" style="3" customWidth="1"/>
    <col min="9957" max="9957" width="26.7109375" style="3" customWidth="1"/>
    <col min="9958" max="9958" width="19.5703125" style="3" customWidth="1"/>
    <col min="9959" max="9959" width="17.7109375" style="3" customWidth="1"/>
    <col min="9960" max="9960" width="19" style="3" customWidth="1"/>
    <col min="9961" max="9961" width="21.140625" style="3" customWidth="1"/>
    <col min="9962" max="9962" width="16.7109375" style="3" customWidth="1"/>
    <col min="9963" max="9963" width="16" style="3" customWidth="1"/>
    <col min="9964" max="9964" width="25.5703125" style="3" customWidth="1"/>
    <col min="9965" max="9965" width="16.7109375" style="3" customWidth="1"/>
    <col min="9966" max="9966" width="18.28515625" style="3" customWidth="1"/>
    <col min="9967" max="9967" width="16.7109375" style="3" customWidth="1"/>
    <col min="9968" max="9968" width="16.85546875" style="3" customWidth="1"/>
    <col min="9969" max="9969" width="17.85546875" style="3" customWidth="1"/>
    <col min="9970" max="9970" width="16.28515625" style="3" customWidth="1"/>
    <col min="9971" max="9971" width="19.42578125" style="3" customWidth="1"/>
    <col min="9972" max="9972" width="28.5703125" style="3" customWidth="1"/>
    <col min="9973" max="9973" width="17.85546875" style="3" customWidth="1"/>
    <col min="9974" max="9974" width="23.28515625" style="3" customWidth="1"/>
    <col min="9975" max="9975" width="16.7109375" style="3" customWidth="1"/>
    <col min="9976" max="9976" width="14.42578125" style="3" customWidth="1"/>
    <col min="9977" max="9977" width="16.7109375" style="3" customWidth="1"/>
    <col min="9978" max="9978" width="21.42578125" style="3" customWidth="1"/>
    <col min="9979" max="9979" width="16.7109375" style="3" customWidth="1"/>
    <col min="9980" max="9980" width="19.28515625" style="3" customWidth="1"/>
    <col min="9981" max="9981" width="18.5703125" style="3" customWidth="1"/>
    <col min="9982" max="9982" width="15.7109375" style="3" customWidth="1"/>
    <col min="9983" max="9983" width="21.5703125" style="3" customWidth="1"/>
    <col min="9984" max="9984" width="17.7109375" style="3" customWidth="1"/>
    <col min="9985" max="9985" width="16.7109375" style="3" customWidth="1"/>
    <col min="9986" max="9986" width="20" style="3" customWidth="1"/>
    <col min="9987" max="9987" width="19.140625" style="3" customWidth="1"/>
    <col min="9988" max="9988" width="26.85546875" style="3" customWidth="1"/>
    <col min="9989" max="9989" width="40" style="3" customWidth="1"/>
    <col min="9990" max="9990" width="19.28515625" style="3" customWidth="1"/>
    <col min="9991" max="9991" width="29.7109375" style="3" customWidth="1"/>
    <col min="9992" max="9992" width="20.140625" style="3" customWidth="1"/>
    <col min="9993" max="9997" width="9.140625" style="3"/>
    <col min="9998" max="9998" width="8.5703125" style="3" customWidth="1"/>
    <col min="9999" max="10003" width="0" style="3" hidden="1" customWidth="1"/>
    <col min="10004" max="10207" width="9.140625" style="3"/>
    <col min="10208" max="10208" width="5" style="3" customWidth="1"/>
    <col min="10209" max="10209" width="23.7109375" style="3" customWidth="1"/>
    <col min="10210" max="10210" width="20" style="3" customWidth="1"/>
    <col min="10211" max="10211" width="19.28515625" style="3" customWidth="1"/>
    <col min="10212" max="10212" width="19.5703125" style="3" customWidth="1"/>
    <col min="10213" max="10213" width="26.7109375" style="3" customWidth="1"/>
    <col min="10214" max="10214" width="19.5703125" style="3" customWidth="1"/>
    <col min="10215" max="10215" width="17.7109375" style="3" customWidth="1"/>
    <col min="10216" max="10216" width="19" style="3" customWidth="1"/>
    <col min="10217" max="10217" width="21.140625" style="3" customWidth="1"/>
    <col min="10218" max="10218" width="16.7109375" style="3" customWidth="1"/>
    <col min="10219" max="10219" width="16" style="3" customWidth="1"/>
    <col min="10220" max="10220" width="25.5703125" style="3" customWidth="1"/>
    <col min="10221" max="10221" width="16.7109375" style="3" customWidth="1"/>
    <col min="10222" max="10222" width="18.28515625" style="3" customWidth="1"/>
    <col min="10223" max="10223" width="16.7109375" style="3" customWidth="1"/>
    <col min="10224" max="10224" width="16.85546875" style="3" customWidth="1"/>
    <col min="10225" max="10225" width="17.85546875" style="3" customWidth="1"/>
    <col min="10226" max="10226" width="16.28515625" style="3" customWidth="1"/>
    <col min="10227" max="10227" width="19.42578125" style="3" customWidth="1"/>
    <col min="10228" max="10228" width="28.5703125" style="3" customWidth="1"/>
    <col min="10229" max="10229" width="17.85546875" style="3" customWidth="1"/>
    <col min="10230" max="10230" width="23.28515625" style="3" customWidth="1"/>
    <col min="10231" max="10231" width="16.7109375" style="3" customWidth="1"/>
    <col min="10232" max="10232" width="14.42578125" style="3" customWidth="1"/>
    <col min="10233" max="10233" width="16.7109375" style="3" customWidth="1"/>
    <col min="10234" max="10234" width="21.42578125" style="3" customWidth="1"/>
    <col min="10235" max="10235" width="16.7109375" style="3" customWidth="1"/>
    <col min="10236" max="10236" width="19.28515625" style="3" customWidth="1"/>
    <col min="10237" max="10237" width="18.5703125" style="3" customWidth="1"/>
    <col min="10238" max="10238" width="15.7109375" style="3" customWidth="1"/>
    <col min="10239" max="10239" width="21.5703125" style="3" customWidth="1"/>
    <col min="10240" max="10240" width="17.7109375" style="3" customWidth="1"/>
    <col min="10241" max="10241" width="16.7109375" style="3" customWidth="1"/>
    <col min="10242" max="10242" width="20" style="3" customWidth="1"/>
    <col min="10243" max="10243" width="19.140625" style="3" customWidth="1"/>
    <col min="10244" max="10244" width="26.85546875" style="3" customWidth="1"/>
    <col min="10245" max="10245" width="40" style="3" customWidth="1"/>
    <col min="10246" max="10246" width="19.28515625" style="3" customWidth="1"/>
    <col min="10247" max="10247" width="29.7109375" style="3" customWidth="1"/>
    <col min="10248" max="10248" width="20.140625" style="3" customWidth="1"/>
    <col min="10249" max="10253" width="9.140625" style="3"/>
    <col min="10254" max="10254" width="8.5703125" style="3" customWidth="1"/>
    <col min="10255" max="10259" width="0" style="3" hidden="1" customWidth="1"/>
    <col min="10260" max="10463" width="9.140625" style="3"/>
    <col min="10464" max="10464" width="5" style="3" customWidth="1"/>
    <col min="10465" max="10465" width="23.7109375" style="3" customWidth="1"/>
    <col min="10466" max="10466" width="20" style="3" customWidth="1"/>
    <col min="10467" max="10467" width="19.28515625" style="3" customWidth="1"/>
    <col min="10468" max="10468" width="19.5703125" style="3" customWidth="1"/>
    <col min="10469" max="10469" width="26.7109375" style="3" customWidth="1"/>
    <col min="10470" max="10470" width="19.5703125" style="3" customWidth="1"/>
    <col min="10471" max="10471" width="17.7109375" style="3" customWidth="1"/>
    <col min="10472" max="10472" width="19" style="3" customWidth="1"/>
    <col min="10473" max="10473" width="21.140625" style="3" customWidth="1"/>
    <col min="10474" max="10474" width="16.7109375" style="3" customWidth="1"/>
    <col min="10475" max="10475" width="16" style="3" customWidth="1"/>
    <col min="10476" max="10476" width="25.5703125" style="3" customWidth="1"/>
    <col min="10477" max="10477" width="16.7109375" style="3" customWidth="1"/>
    <col min="10478" max="10478" width="18.28515625" style="3" customWidth="1"/>
    <col min="10479" max="10479" width="16.7109375" style="3" customWidth="1"/>
    <col min="10480" max="10480" width="16.85546875" style="3" customWidth="1"/>
    <col min="10481" max="10481" width="17.85546875" style="3" customWidth="1"/>
    <col min="10482" max="10482" width="16.28515625" style="3" customWidth="1"/>
    <col min="10483" max="10483" width="19.42578125" style="3" customWidth="1"/>
    <col min="10484" max="10484" width="28.5703125" style="3" customWidth="1"/>
    <col min="10485" max="10485" width="17.85546875" style="3" customWidth="1"/>
    <col min="10486" max="10486" width="23.28515625" style="3" customWidth="1"/>
    <col min="10487" max="10487" width="16.7109375" style="3" customWidth="1"/>
    <col min="10488" max="10488" width="14.42578125" style="3" customWidth="1"/>
    <col min="10489" max="10489" width="16.7109375" style="3" customWidth="1"/>
    <col min="10490" max="10490" width="21.42578125" style="3" customWidth="1"/>
    <col min="10491" max="10491" width="16.7109375" style="3" customWidth="1"/>
    <col min="10492" max="10492" width="19.28515625" style="3" customWidth="1"/>
    <col min="10493" max="10493" width="18.5703125" style="3" customWidth="1"/>
    <col min="10494" max="10494" width="15.7109375" style="3" customWidth="1"/>
    <col min="10495" max="10495" width="21.5703125" style="3" customWidth="1"/>
    <col min="10496" max="10496" width="17.7109375" style="3" customWidth="1"/>
    <col min="10497" max="10497" width="16.7109375" style="3" customWidth="1"/>
    <col min="10498" max="10498" width="20" style="3" customWidth="1"/>
    <col min="10499" max="10499" width="19.140625" style="3" customWidth="1"/>
    <col min="10500" max="10500" width="26.85546875" style="3" customWidth="1"/>
    <col min="10501" max="10501" width="40" style="3" customWidth="1"/>
    <col min="10502" max="10502" width="19.28515625" style="3" customWidth="1"/>
    <col min="10503" max="10503" width="29.7109375" style="3" customWidth="1"/>
    <col min="10504" max="10504" width="20.140625" style="3" customWidth="1"/>
    <col min="10505" max="10509" width="9.140625" style="3"/>
    <col min="10510" max="10510" width="8.5703125" style="3" customWidth="1"/>
    <col min="10511" max="10515" width="0" style="3" hidden="1" customWidth="1"/>
    <col min="10516" max="10719" width="9.140625" style="3"/>
    <col min="10720" max="10720" width="5" style="3" customWidth="1"/>
    <col min="10721" max="10721" width="23.7109375" style="3" customWidth="1"/>
    <col min="10722" max="10722" width="20" style="3" customWidth="1"/>
    <col min="10723" max="10723" width="19.28515625" style="3" customWidth="1"/>
    <col min="10724" max="10724" width="19.5703125" style="3" customWidth="1"/>
    <col min="10725" max="10725" width="26.7109375" style="3" customWidth="1"/>
    <col min="10726" max="10726" width="19.5703125" style="3" customWidth="1"/>
    <col min="10727" max="10727" width="17.7109375" style="3" customWidth="1"/>
    <col min="10728" max="10728" width="19" style="3" customWidth="1"/>
    <col min="10729" max="10729" width="21.140625" style="3" customWidth="1"/>
    <col min="10730" max="10730" width="16.7109375" style="3" customWidth="1"/>
    <col min="10731" max="10731" width="16" style="3" customWidth="1"/>
    <col min="10732" max="10732" width="25.5703125" style="3" customWidth="1"/>
    <col min="10733" max="10733" width="16.7109375" style="3" customWidth="1"/>
    <col min="10734" max="10734" width="18.28515625" style="3" customWidth="1"/>
    <col min="10735" max="10735" width="16.7109375" style="3" customWidth="1"/>
    <col min="10736" max="10736" width="16.85546875" style="3" customWidth="1"/>
    <col min="10737" max="10737" width="17.85546875" style="3" customWidth="1"/>
    <col min="10738" max="10738" width="16.28515625" style="3" customWidth="1"/>
    <col min="10739" max="10739" width="19.42578125" style="3" customWidth="1"/>
    <col min="10740" max="10740" width="28.5703125" style="3" customWidth="1"/>
    <col min="10741" max="10741" width="17.85546875" style="3" customWidth="1"/>
    <col min="10742" max="10742" width="23.28515625" style="3" customWidth="1"/>
    <col min="10743" max="10743" width="16.7109375" style="3" customWidth="1"/>
    <col min="10744" max="10744" width="14.42578125" style="3" customWidth="1"/>
    <col min="10745" max="10745" width="16.7109375" style="3" customWidth="1"/>
    <col min="10746" max="10746" width="21.42578125" style="3" customWidth="1"/>
    <col min="10747" max="10747" width="16.7109375" style="3" customWidth="1"/>
    <col min="10748" max="10748" width="19.28515625" style="3" customWidth="1"/>
    <col min="10749" max="10749" width="18.5703125" style="3" customWidth="1"/>
    <col min="10750" max="10750" width="15.7109375" style="3" customWidth="1"/>
    <col min="10751" max="10751" width="21.5703125" style="3" customWidth="1"/>
    <col min="10752" max="10752" width="17.7109375" style="3" customWidth="1"/>
    <col min="10753" max="10753" width="16.7109375" style="3" customWidth="1"/>
    <col min="10754" max="10754" width="20" style="3" customWidth="1"/>
    <col min="10755" max="10755" width="19.140625" style="3" customWidth="1"/>
    <col min="10756" max="10756" width="26.85546875" style="3" customWidth="1"/>
    <col min="10757" max="10757" width="40" style="3" customWidth="1"/>
    <col min="10758" max="10758" width="19.28515625" style="3" customWidth="1"/>
    <col min="10759" max="10759" width="29.7109375" style="3" customWidth="1"/>
    <col min="10760" max="10760" width="20.140625" style="3" customWidth="1"/>
    <col min="10761" max="10765" width="9.140625" style="3"/>
    <col min="10766" max="10766" width="8.5703125" style="3" customWidth="1"/>
    <col min="10767" max="10771" width="0" style="3" hidden="1" customWidth="1"/>
    <col min="10772" max="10975" width="9.140625" style="3"/>
    <col min="10976" max="10976" width="5" style="3" customWidth="1"/>
    <col min="10977" max="10977" width="23.7109375" style="3" customWidth="1"/>
    <col min="10978" max="10978" width="20" style="3" customWidth="1"/>
    <col min="10979" max="10979" width="19.28515625" style="3" customWidth="1"/>
    <col min="10980" max="10980" width="19.5703125" style="3" customWidth="1"/>
    <col min="10981" max="10981" width="26.7109375" style="3" customWidth="1"/>
    <col min="10982" max="10982" width="19.5703125" style="3" customWidth="1"/>
    <col min="10983" max="10983" width="17.7109375" style="3" customWidth="1"/>
    <col min="10984" max="10984" width="19" style="3" customWidth="1"/>
    <col min="10985" max="10985" width="21.140625" style="3" customWidth="1"/>
    <col min="10986" max="10986" width="16.7109375" style="3" customWidth="1"/>
    <col min="10987" max="10987" width="16" style="3" customWidth="1"/>
    <col min="10988" max="10988" width="25.5703125" style="3" customWidth="1"/>
    <col min="10989" max="10989" width="16.7109375" style="3" customWidth="1"/>
    <col min="10990" max="10990" width="18.28515625" style="3" customWidth="1"/>
    <col min="10991" max="10991" width="16.7109375" style="3" customWidth="1"/>
    <col min="10992" max="10992" width="16.85546875" style="3" customWidth="1"/>
    <col min="10993" max="10993" width="17.85546875" style="3" customWidth="1"/>
    <col min="10994" max="10994" width="16.28515625" style="3" customWidth="1"/>
    <col min="10995" max="10995" width="19.42578125" style="3" customWidth="1"/>
    <col min="10996" max="10996" width="28.5703125" style="3" customWidth="1"/>
    <col min="10997" max="10997" width="17.85546875" style="3" customWidth="1"/>
    <col min="10998" max="10998" width="23.28515625" style="3" customWidth="1"/>
    <col min="10999" max="10999" width="16.7109375" style="3" customWidth="1"/>
    <col min="11000" max="11000" width="14.42578125" style="3" customWidth="1"/>
    <col min="11001" max="11001" width="16.7109375" style="3" customWidth="1"/>
    <col min="11002" max="11002" width="21.42578125" style="3" customWidth="1"/>
    <col min="11003" max="11003" width="16.7109375" style="3" customWidth="1"/>
    <col min="11004" max="11004" width="19.28515625" style="3" customWidth="1"/>
    <col min="11005" max="11005" width="18.5703125" style="3" customWidth="1"/>
    <col min="11006" max="11006" width="15.7109375" style="3" customWidth="1"/>
    <col min="11007" max="11007" width="21.5703125" style="3" customWidth="1"/>
    <col min="11008" max="11008" width="17.7109375" style="3" customWidth="1"/>
    <col min="11009" max="11009" width="16.7109375" style="3" customWidth="1"/>
    <col min="11010" max="11010" width="20" style="3" customWidth="1"/>
    <col min="11011" max="11011" width="19.140625" style="3" customWidth="1"/>
    <col min="11012" max="11012" width="26.85546875" style="3" customWidth="1"/>
    <col min="11013" max="11013" width="40" style="3" customWidth="1"/>
    <col min="11014" max="11014" width="19.28515625" style="3" customWidth="1"/>
    <col min="11015" max="11015" width="29.7109375" style="3" customWidth="1"/>
    <col min="11016" max="11016" width="20.140625" style="3" customWidth="1"/>
    <col min="11017" max="11021" width="9.140625" style="3"/>
    <col min="11022" max="11022" width="8.5703125" style="3" customWidth="1"/>
    <col min="11023" max="11027" width="0" style="3" hidden="1" customWidth="1"/>
    <col min="11028" max="11231" width="9.140625" style="3"/>
    <col min="11232" max="11232" width="5" style="3" customWidth="1"/>
    <col min="11233" max="11233" width="23.7109375" style="3" customWidth="1"/>
    <col min="11234" max="11234" width="20" style="3" customWidth="1"/>
    <col min="11235" max="11235" width="19.28515625" style="3" customWidth="1"/>
    <col min="11236" max="11236" width="19.5703125" style="3" customWidth="1"/>
    <col min="11237" max="11237" width="26.7109375" style="3" customWidth="1"/>
    <col min="11238" max="11238" width="19.5703125" style="3" customWidth="1"/>
    <col min="11239" max="11239" width="17.7109375" style="3" customWidth="1"/>
    <col min="11240" max="11240" width="19" style="3" customWidth="1"/>
    <col min="11241" max="11241" width="21.140625" style="3" customWidth="1"/>
    <col min="11242" max="11242" width="16.7109375" style="3" customWidth="1"/>
    <col min="11243" max="11243" width="16" style="3" customWidth="1"/>
    <col min="11244" max="11244" width="25.5703125" style="3" customWidth="1"/>
    <col min="11245" max="11245" width="16.7109375" style="3" customWidth="1"/>
    <col min="11246" max="11246" width="18.28515625" style="3" customWidth="1"/>
    <col min="11247" max="11247" width="16.7109375" style="3" customWidth="1"/>
    <col min="11248" max="11248" width="16.85546875" style="3" customWidth="1"/>
    <col min="11249" max="11249" width="17.85546875" style="3" customWidth="1"/>
    <col min="11250" max="11250" width="16.28515625" style="3" customWidth="1"/>
    <col min="11251" max="11251" width="19.42578125" style="3" customWidth="1"/>
    <col min="11252" max="11252" width="28.5703125" style="3" customWidth="1"/>
    <col min="11253" max="11253" width="17.85546875" style="3" customWidth="1"/>
    <col min="11254" max="11254" width="23.28515625" style="3" customWidth="1"/>
    <col min="11255" max="11255" width="16.7109375" style="3" customWidth="1"/>
    <col min="11256" max="11256" width="14.42578125" style="3" customWidth="1"/>
    <col min="11257" max="11257" width="16.7109375" style="3" customWidth="1"/>
    <col min="11258" max="11258" width="21.42578125" style="3" customWidth="1"/>
    <col min="11259" max="11259" width="16.7109375" style="3" customWidth="1"/>
    <col min="11260" max="11260" width="19.28515625" style="3" customWidth="1"/>
    <col min="11261" max="11261" width="18.5703125" style="3" customWidth="1"/>
    <col min="11262" max="11262" width="15.7109375" style="3" customWidth="1"/>
    <col min="11263" max="11263" width="21.5703125" style="3" customWidth="1"/>
    <col min="11264" max="11264" width="17.7109375" style="3" customWidth="1"/>
    <col min="11265" max="11265" width="16.7109375" style="3" customWidth="1"/>
    <col min="11266" max="11266" width="20" style="3" customWidth="1"/>
    <col min="11267" max="11267" width="19.140625" style="3" customWidth="1"/>
    <col min="11268" max="11268" width="26.85546875" style="3" customWidth="1"/>
    <col min="11269" max="11269" width="40" style="3" customWidth="1"/>
    <col min="11270" max="11270" width="19.28515625" style="3" customWidth="1"/>
    <col min="11271" max="11271" width="29.7109375" style="3" customWidth="1"/>
    <col min="11272" max="11272" width="20.140625" style="3" customWidth="1"/>
    <col min="11273" max="11277" width="9.140625" style="3"/>
    <col min="11278" max="11278" width="8.5703125" style="3" customWidth="1"/>
    <col min="11279" max="11283" width="0" style="3" hidden="1" customWidth="1"/>
    <col min="11284" max="11487" width="9.140625" style="3"/>
    <col min="11488" max="11488" width="5" style="3" customWidth="1"/>
    <col min="11489" max="11489" width="23.7109375" style="3" customWidth="1"/>
    <col min="11490" max="11490" width="20" style="3" customWidth="1"/>
    <col min="11491" max="11491" width="19.28515625" style="3" customWidth="1"/>
    <col min="11492" max="11492" width="19.5703125" style="3" customWidth="1"/>
    <col min="11493" max="11493" width="26.7109375" style="3" customWidth="1"/>
    <col min="11494" max="11494" width="19.5703125" style="3" customWidth="1"/>
    <col min="11495" max="11495" width="17.7109375" style="3" customWidth="1"/>
    <col min="11496" max="11496" width="19" style="3" customWidth="1"/>
    <col min="11497" max="11497" width="21.140625" style="3" customWidth="1"/>
    <col min="11498" max="11498" width="16.7109375" style="3" customWidth="1"/>
    <col min="11499" max="11499" width="16" style="3" customWidth="1"/>
    <col min="11500" max="11500" width="25.5703125" style="3" customWidth="1"/>
    <col min="11501" max="11501" width="16.7109375" style="3" customWidth="1"/>
    <col min="11502" max="11502" width="18.28515625" style="3" customWidth="1"/>
    <col min="11503" max="11503" width="16.7109375" style="3" customWidth="1"/>
    <col min="11504" max="11504" width="16.85546875" style="3" customWidth="1"/>
    <col min="11505" max="11505" width="17.85546875" style="3" customWidth="1"/>
    <col min="11506" max="11506" width="16.28515625" style="3" customWidth="1"/>
    <col min="11507" max="11507" width="19.42578125" style="3" customWidth="1"/>
    <col min="11508" max="11508" width="28.5703125" style="3" customWidth="1"/>
    <col min="11509" max="11509" width="17.85546875" style="3" customWidth="1"/>
    <col min="11510" max="11510" width="23.28515625" style="3" customWidth="1"/>
    <col min="11511" max="11511" width="16.7109375" style="3" customWidth="1"/>
    <col min="11512" max="11512" width="14.42578125" style="3" customWidth="1"/>
    <col min="11513" max="11513" width="16.7109375" style="3" customWidth="1"/>
    <col min="11514" max="11514" width="21.42578125" style="3" customWidth="1"/>
    <col min="11515" max="11515" width="16.7109375" style="3" customWidth="1"/>
    <col min="11516" max="11516" width="19.28515625" style="3" customWidth="1"/>
    <col min="11517" max="11517" width="18.5703125" style="3" customWidth="1"/>
    <col min="11518" max="11518" width="15.7109375" style="3" customWidth="1"/>
    <col min="11519" max="11519" width="21.5703125" style="3" customWidth="1"/>
    <col min="11520" max="11520" width="17.7109375" style="3" customWidth="1"/>
    <col min="11521" max="11521" width="16.7109375" style="3" customWidth="1"/>
    <col min="11522" max="11522" width="20" style="3" customWidth="1"/>
    <col min="11523" max="11523" width="19.140625" style="3" customWidth="1"/>
    <col min="11524" max="11524" width="26.85546875" style="3" customWidth="1"/>
    <col min="11525" max="11525" width="40" style="3" customWidth="1"/>
    <col min="11526" max="11526" width="19.28515625" style="3" customWidth="1"/>
    <col min="11527" max="11527" width="29.7109375" style="3" customWidth="1"/>
    <col min="11528" max="11528" width="20.140625" style="3" customWidth="1"/>
    <col min="11529" max="11533" width="9.140625" style="3"/>
    <col min="11534" max="11534" width="8.5703125" style="3" customWidth="1"/>
    <col min="11535" max="11539" width="0" style="3" hidden="1" customWidth="1"/>
    <col min="11540" max="11743" width="9.140625" style="3"/>
    <col min="11744" max="11744" width="5" style="3" customWidth="1"/>
    <col min="11745" max="11745" width="23.7109375" style="3" customWidth="1"/>
    <col min="11746" max="11746" width="20" style="3" customWidth="1"/>
    <col min="11747" max="11747" width="19.28515625" style="3" customWidth="1"/>
    <col min="11748" max="11748" width="19.5703125" style="3" customWidth="1"/>
    <col min="11749" max="11749" width="26.7109375" style="3" customWidth="1"/>
    <col min="11750" max="11750" width="19.5703125" style="3" customWidth="1"/>
    <col min="11751" max="11751" width="17.7109375" style="3" customWidth="1"/>
    <col min="11752" max="11752" width="19" style="3" customWidth="1"/>
    <col min="11753" max="11753" width="21.140625" style="3" customWidth="1"/>
    <col min="11754" max="11754" width="16.7109375" style="3" customWidth="1"/>
    <col min="11755" max="11755" width="16" style="3" customWidth="1"/>
    <col min="11756" max="11756" width="25.5703125" style="3" customWidth="1"/>
    <col min="11757" max="11757" width="16.7109375" style="3" customWidth="1"/>
    <col min="11758" max="11758" width="18.28515625" style="3" customWidth="1"/>
    <col min="11759" max="11759" width="16.7109375" style="3" customWidth="1"/>
    <col min="11760" max="11760" width="16.85546875" style="3" customWidth="1"/>
    <col min="11761" max="11761" width="17.85546875" style="3" customWidth="1"/>
    <col min="11762" max="11762" width="16.28515625" style="3" customWidth="1"/>
    <col min="11763" max="11763" width="19.42578125" style="3" customWidth="1"/>
    <col min="11764" max="11764" width="28.5703125" style="3" customWidth="1"/>
    <col min="11765" max="11765" width="17.85546875" style="3" customWidth="1"/>
    <col min="11766" max="11766" width="23.28515625" style="3" customWidth="1"/>
    <col min="11767" max="11767" width="16.7109375" style="3" customWidth="1"/>
    <col min="11768" max="11768" width="14.42578125" style="3" customWidth="1"/>
    <col min="11769" max="11769" width="16.7109375" style="3" customWidth="1"/>
    <col min="11770" max="11770" width="21.42578125" style="3" customWidth="1"/>
    <col min="11771" max="11771" width="16.7109375" style="3" customWidth="1"/>
    <col min="11772" max="11772" width="19.28515625" style="3" customWidth="1"/>
    <col min="11773" max="11773" width="18.5703125" style="3" customWidth="1"/>
    <col min="11774" max="11774" width="15.7109375" style="3" customWidth="1"/>
    <col min="11775" max="11775" width="21.5703125" style="3" customWidth="1"/>
    <col min="11776" max="11776" width="17.7109375" style="3" customWidth="1"/>
    <col min="11777" max="11777" width="16.7109375" style="3" customWidth="1"/>
    <col min="11778" max="11778" width="20" style="3" customWidth="1"/>
    <col min="11779" max="11779" width="19.140625" style="3" customWidth="1"/>
    <col min="11780" max="11780" width="26.85546875" style="3" customWidth="1"/>
    <col min="11781" max="11781" width="40" style="3" customWidth="1"/>
    <col min="11782" max="11782" width="19.28515625" style="3" customWidth="1"/>
    <col min="11783" max="11783" width="29.7109375" style="3" customWidth="1"/>
    <col min="11784" max="11784" width="20.140625" style="3" customWidth="1"/>
    <col min="11785" max="11789" width="9.140625" style="3"/>
    <col min="11790" max="11790" width="8.5703125" style="3" customWidth="1"/>
    <col min="11791" max="11795" width="0" style="3" hidden="1" customWidth="1"/>
    <col min="11796" max="11999" width="9.140625" style="3"/>
    <col min="12000" max="12000" width="5" style="3" customWidth="1"/>
    <col min="12001" max="12001" width="23.7109375" style="3" customWidth="1"/>
    <col min="12002" max="12002" width="20" style="3" customWidth="1"/>
    <col min="12003" max="12003" width="19.28515625" style="3" customWidth="1"/>
    <col min="12004" max="12004" width="19.5703125" style="3" customWidth="1"/>
    <col min="12005" max="12005" width="26.7109375" style="3" customWidth="1"/>
    <col min="12006" max="12006" width="19.5703125" style="3" customWidth="1"/>
    <col min="12007" max="12007" width="17.7109375" style="3" customWidth="1"/>
    <col min="12008" max="12008" width="19" style="3" customWidth="1"/>
    <col min="12009" max="12009" width="21.140625" style="3" customWidth="1"/>
    <col min="12010" max="12010" width="16.7109375" style="3" customWidth="1"/>
    <col min="12011" max="12011" width="16" style="3" customWidth="1"/>
    <col min="12012" max="12012" width="25.5703125" style="3" customWidth="1"/>
    <col min="12013" max="12013" width="16.7109375" style="3" customWidth="1"/>
    <col min="12014" max="12014" width="18.28515625" style="3" customWidth="1"/>
    <col min="12015" max="12015" width="16.7109375" style="3" customWidth="1"/>
    <col min="12016" max="12016" width="16.85546875" style="3" customWidth="1"/>
    <col min="12017" max="12017" width="17.85546875" style="3" customWidth="1"/>
    <col min="12018" max="12018" width="16.28515625" style="3" customWidth="1"/>
    <col min="12019" max="12019" width="19.42578125" style="3" customWidth="1"/>
    <col min="12020" max="12020" width="28.5703125" style="3" customWidth="1"/>
    <col min="12021" max="12021" width="17.85546875" style="3" customWidth="1"/>
    <col min="12022" max="12022" width="23.28515625" style="3" customWidth="1"/>
    <col min="12023" max="12023" width="16.7109375" style="3" customWidth="1"/>
    <col min="12024" max="12024" width="14.42578125" style="3" customWidth="1"/>
    <col min="12025" max="12025" width="16.7109375" style="3" customWidth="1"/>
    <col min="12026" max="12026" width="21.42578125" style="3" customWidth="1"/>
    <col min="12027" max="12027" width="16.7109375" style="3" customWidth="1"/>
    <col min="12028" max="12028" width="19.28515625" style="3" customWidth="1"/>
    <col min="12029" max="12029" width="18.5703125" style="3" customWidth="1"/>
    <col min="12030" max="12030" width="15.7109375" style="3" customWidth="1"/>
    <col min="12031" max="12031" width="21.5703125" style="3" customWidth="1"/>
    <col min="12032" max="12032" width="17.7109375" style="3" customWidth="1"/>
    <col min="12033" max="12033" width="16.7109375" style="3" customWidth="1"/>
    <col min="12034" max="12034" width="20" style="3" customWidth="1"/>
    <col min="12035" max="12035" width="19.140625" style="3" customWidth="1"/>
    <col min="12036" max="12036" width="26.85546875" style="3" customWidth="1"/>
    <col min="12037" max="12037" width="40" style="3" customWidth="1"/>
    <col min="12038" max="12038" width="19.28515625" style="3" customWidth="1"/>
    <col min="12039" max="12039" width="29.7109375" style="3" customWidth="1"/>
    <col min="12040" max="12040" width="20.140625" style="3" customWidth="1"/>
    <col min="12041" max="12045" width="9.140625" style="3"/>
    <col min="12046" max="12046" width="8.5703125" style="3" customWidth="1"/>
    <col min="12047" max="12051" width="0" style="3" hidden="1" customWidth="1"/>
    <col min="12052" max="12255" width="9.140625" style="3"/>
    <col min="12256" max="12256" width="5" style="3" customWidth="1"/>
    <col min="12257" max="12257" width="23.7109375" style="3" customWidth="1"/>
    <col min="12258" max="12258" width="20" style="3" customWidth="1"/>
    <col min="12259" max="12259" width="19.28515625" style="3" customWidth="1"/>
    <col min="12260" max="12260" width="19.5703125" style="3" customWidth="1"/>
    <col min="12261" max="12261" width="26.7109375" style="3" customWidth="1"/>
    <col min="12262" max="12262" width="19.5703125" style="3" customWidth="1"/>
    <col min="12263" max="12263" width="17.7109375" style="3" customWidth="1"/>
    <col min="12264" max="12264" width="19" style="3" customWidth="1"/>
    <col min="12265" max="12265" width="21.140625" style="3" customWidth="1"/>
    <col min="12266" max="12266" width="16.7109375" style="3" customWidth="1"/>
    <col min="12267" max="12267" width="16" style="3" customWidth="1"/>
    <col min="12268" max="12268" width="25.5703125" style="3" customWidth="1"/>
    <col min="12269" max="12269" width="16.7109375" style="3" customWidth="1"/>
    <col min="12270" max="12270" width="18.28515625" style="3" customWidth="1"/>
    <col min="12271" max="12271" width="16.7109375" style="3" customWidth="1"/>
    <col min="12272" max="12272" width="16.85546875" style="3" customWidth="1"/>
    <col min="12273" max="12273" width="17.85546875" style="3" customWidth="1"/>
    <col min="12274" max="12274" width="16.28515625" style="3" customWidth="1"/>
    <col min="12275" max="12275" width="19.42578125" style="3" customWidth="1"/>
    <col min="12276" max="12276" width="28.5703125" style="3" customWidth="1"/>
    <col min="12277" max="12277" width="17.85546875" style="3" customWidth="1"/>
    <col min="12278" max="12278" width="23.28515625" style="3" customWidth="1"/>
    <col min="12279" max="12279" width="16.7109375" style="3" customWidth="1"/>
    <col min="12280" max="12280" width="14.42578125" style="3" customWidth="1"/>
    <col min="12281" max="12281" width="16.7109375" style="3" customWidth="1"/>
    <col min="12282" max="12282" width="21.42578125" style="3" customWidth="1"/>
    <col min="12283" max="12283" width="16.7109375" style="3" customWidth="1"/>
    <col min="12284" max="12284" width="19.28515625" style="3" customWidth="1"/>
    <col min="12285" max="12285" width="18.5703125" style="3" customWidth="1"/>
    <col min="12286" max="12286" width="15.7109375" style="3" customWidth="1"/>
    <col min="12287" max="12287" width="21.5703125" style="3" customWidth="1"/>
    <col min="12288" max="12288" width="17.7109375" style="3" customWidth="1"/>
    <col min="12289" max="12289" width="16.7109375" style="3" customWidth="1"/>
    <col min="12290" max="12290" width="20" style="3" customWidth="1"/>
    <col min="12291" max="12291" width="19.140625" style="3" customWidth="1"/>
    <col min="12292" max="12292" width="26.85546875" style="3" customWidth="1"/>
    <col min="12293" max="12293" width="40" style="3" customWidth="1"/>
    <col min="12294" max="12294" width="19.28515625" style="3" customWidth="1"/>
    <col min="12295" max="12295" width="29.7109375" style="3" customWidth="1"/>
    <col min="12296" max="12296" width="20.140625" style="3" customWidth="1"/>
    <col min="12297" max="12301" width="9.140625" style="3"/>
    <col min="12302" max="12302" width="8.5703125" style="3" customWidth="1"/>
    <col min="12303" max="12307" width="0" style="3" hidden="1" customWidth="1"/>
    <col min="12308" max="12511" width="9.140625" style="3"/>
    <col min="12512" max="12512" width="5" style="3" customWidth="1"/>
    <col min="12513" max="12513" width="23.7109375" style="3" customWidth="1"/>
    <col min="12514" max="12514" width="20" style="3" customWidth="1"/>
    <col min="12515" max="12515" width="19.28515625" style="3" customWidth="1"/>
    <col min="12516" max="12516" width="19.5703125" style="3" customWidth="1"/>
    <col min="12517" max="12517" width="26.7109375" style="3" customWidth="1"/>
    <col min="12518" max="12518" width="19.5703125" style="3" customWidth="1"/>
    <col min="12519" max="12519" width="17.7109375" style="3" customWidth="1"/>
    <col min="12520" max="12520" width="19" style="3" customWidth="1"/>
    <col min="12521" max="12521" width="21.140625" style="3" customWidth="1"/>
    <col min="12522" max="12522" width="16.7109375" style="3" customWidth="1"/>
    <col min="12523" max="12523" width="16" style="3" customWidth="1"/>
    <col min="12524" max="12524" width="25.5703125" style="3" customWidth="1"/>
    <col min="12525" max="12525" width="16.7109375" style="3" customWidth="1"/>
    <col min="12526" max="12526" width="18.28515625" style="3" customWidth="1"/>
    <col min="12527" max="12527" width="16.7109375" style="3" customWidth="1"/>
    <col min="12528" max="12528" width="16.85546875" style="3" customWidth="1"/>
    <col min="12529" max="12529" width="17.85546875" style="3" customWidth="1"/>
    <col min="12530" max="12530" width="16.28515625" style="3" customWidth="1"/>
    <col min="12531" max="12531" width="19.42578125" style="3" customWidth="1"/>
    <col min="12532" max="12532" width="28.5703125" style="3" customWidth="1"/>
    <col min="12533" max="12533" width="17.85546875" style="3" customWidth="1"/>
    <col min="12534" max="12534" width="23.28515625" style="3" customWidth="1"/>
    <col min="12535" max="12535" width="16.7109375" style="3" customWidth="1"/>
    <col min="12536" max="12536" width="14.42578125" style="3" customWidth="1"/>
    <col min="12537" max="12537" width="16.7109375" style="3" customWidth="1"/>
    <col min="12538" max="12538" width="21.42578125" style="3" customWidth="1"/>
    <col min="12539" max="12539" width="16.7109375" style="3" customWidth="1"/>
    <col min="12540" max="12540" width="19.28515625" style="3" customWidth="1"/>
    <col min="12541" max="12541" width="18.5703125" style="3" customWidth="1"/>
    <col min="12542" max="12542" width="15.7109375" style="3" customWidth="1"/>
    <col min="12543" max="12543" width="21.5703125" style="3" customWidth="1"/>
    <col min="12544" max="12544" width="17.7109375" style="3" customWidth="1"/>
    <col min="12545" max="12545" width="16.7109375" style="3" customWidth="1"/>
    <col min="12546" max="12546" width="20" style="3" customWidth="1"/>
    <col min="12547" max="12547" width="19.140625" style="3" customWidth="1"/>
    <col min="12548" max="12548" width="26.85546875" style="3" customWidth="1"/>
    <col min="12549" max="12549" width="40" style="3" customWidth="1"/>
    <col min="12550" max="12550" width="19.28515625" style="3" customWidth="1"/>
    <col min="12551" max="12551" width="29.7109375" style="3" customWidth="1"/>
    <col min="12552" max="12552" width="20.140625" style="3" customWidth="1"/>
    <col min="12553" max="12557" width="9.140625" style="3"/>
    <col min="12558" max="12558" width="8.5703125" style="3" customWidth="1"/>
    <col min="12559" max="12563" width="0" style="3" hidden="1" customWidth="1"/>
    <col min="12564" max="12767" width="9.140625" style="3"/>
    <col min="12768" max="12768" width="5" style="3" customWidth="1"/>
    <col min="12769" max="12769" width="23.7109375" style="3" customWidth="1"/>
    <col min="12770" max="12770" width="20" style="3" customWidth="1"/>
    <col min="12771" max="12771" width="19.28515625" style="3" customWidth="1"/>
    <col min="12772" max="12772" width="19.5703125" style="3" customWidth="1"/>
    <col min="12773" max="12773" width="26.7109375" style="3" customWidth="1"/>
    <col min="12774" max="12774" width="19.5703125" style="3" customWidth="1"/>
    <col min="12775" max="12775" width="17.7109375" style="3" customWidth="1"/>
    <col min="12776" max="12776" width="19" style="3" customWidth="1"/>
    <col min="12777" max="12777" width="21.140625" style="3" customWidth="1"/>
    <col min="12778" max="12778" width="16.7109375" style="3" customWidth="1"/>
    <col min="12779" max="12779" width="16" style="3" customWidth="1"/>
    <col min="12780" max="12780" width="25.5703125" style="3" customWidth="1"/>
    <col min="12781" max="12781" width="16.7109375" style="3" customWidth="1"/>
    <col min="12782" max="12782" width="18.28515625" style="3" customWidth="1"/>
    <col min="12783" max="12783" width="16.7109375" style="3" customWidth="1"/>
    <col min="12784" max="12784" width="16.85546875" style="3" customWidth="1"/>
    <col min="12785" max="12785" width="17.85546875" style="3" customWidth="1"/>
    <col min="12786" max="12786" width="16.28515625" style="3" customWidth="1"/>
    <col min="12787" max="12787" width="19.42578125" style="3" customWidth="1"/>
    <col min="12788" max="12788" width="28.5703125" style="3" customWidth="1"/>
    <col min="12789" max="12789" width="17.85546875" style="3" customWidth="1"/>
    <col min="12790" max="12790" width="23.28515625" style="3" customWidth="1"/>
    <col min="12791" max="12791" width="16.7109375" style="3" customWidth="1"/>
    <col min="12792" max="12792" width="14.42578125" style="3" customWidth="1"/>
    <col min="12793" max="12793" width="16.7109375" style="3" customWidth="1"/>
    <col min="12794" max="12794" width="21.42578125" style="3" customWidth="1"/>
    <col min="12795" max="12795" width="16.7109375" style="3" customWidth="1"/>
    <col min="12796" max="12796" width="19.28515625" style="3" customWidth="1"/>
    <col min="12797" max="12797" width="18.5703125" style="3" customWidth="1"/>
    <col min="12798" max="12798" width="15.7109375" style="3" customWidth="1"/>
    <col min="12799" max="12799" width="21.5703125" style="3" customWidth="1"/>
    <col min="12800" max="12800" width="17.7109375" style="3" customWidth="1"/>
    <col min="12801" max="12801" width="16.7109375" style="3" customWidth="1"/>
    <col min="12802" max="12802" width="20" style="3" customWidth="1"/>
    <col min="12803" max="12803" width="19.140625" style="3" customWidth="1"/>
    <col min="12804" max="12804" width="26.85546875" style="3" customWidth="1"/>
    <col min="12805" max="12805" width="40" style="3" customWidth="1"/>
    <col min="12806" max="12806" width="19.28515625" style="3" customWidth="1"/>
    <col min="12807" max="12807" width="29.7109375" style="3" customWidth="1"/>
    <col min="12808" max="12808" width="20.140625" style="3" customWidth="1"/>
    <col min="12809" max="12813" width="9.140625" style="3"/>
    <col min="12814" max="12814" width="8.5703125" style="3" customWidth="1"/>
    <col min="12815" max="12819" width="0" style="3" hidden="1" customWidth="1"/>
    <col min="12820" max="13023" width="9.140625" style="3"/>
    <col min="13024" max="13024" width="5" style="3" customWidth="1"/>
    <col min="13025" max="13025" width="23.7109375" style="3" customWidth="1"/>
    <col min="13026" max="13026" width="20" style="3" customWidth="1"/>
    <col min="13027" max="13027" width="19.28515625" style="3" customWidth="1"/>
    <col min="13028" max="13028" width="19.5703125" style="3" customWidth="1"/>
    <col min="13029" max="13029" width="26.7109375" style="3" customWidth="1"/>
    <col min="13030" max="13030" width="19.5703125" style="3" customWidth="1"/>
    <col min="13031" max="13031" width="17.7109375" style="3" customWidth="1"/>
    <col min="13032" max="13032" width="19" style="3" customWidth="1"/>
    <col min="13033" max="13033" width="21.140625" style="3" customWidth="1"/>
    <col min="13034" max="13034" width="16.7109375" style="3" customWidth="1"/>
    <col min="13035" max="13035" width="16" style="3" customWidth="1"/>
    <col min="13036" max="13036" width="25.5703125" style="3" customWidth="1"/>
    <col min="13037" max="13037" width="16.7109375" style="3" customWidth="1"/>
    <col min="13038" max="13038" width="18.28515625" style="3" customWidth="1"/>
    <col min="13039" max="13039" width="16.7109375" style="3" customWidth="1"/>
    <col min="13040" max="13040" width="16.85546875" style="3" customWidth="1"/>
    <col min="13041" max="13041" width="17.85546875" style="3" customWidth="1"/>
    <col min="13042" max="13042" width="16.28515625" style="3" customWidth="1"/>
    <col min="13043" max="13043" width="19.42578125" style="3" customWidth="1"/>
    <col min="13044" max="13044" width="28.5703125" style="3" customWidth="1"/>
    <col min="13045" max="13045" width="17.85546875" style="3" customWidth="1"/>
    <col min="13046" max="13046" width="23.28515625" style="3" customWidth="1"/>
    <col min="13047" max="13047" width="16.7109375" style="3" customWidth="1"/>
    <col min="13048" max="13048" width="14.42578125" style="3" customWidth="1"/>
    <col min="13049" max="13049" width="16.7109375" style="3" customWidth="1"/>
    <col min="13050" max="13050" width="21.42578125" style="3" customWidth="1"/>
    <col min="13051" max="13051" width="16.7109375" style="3" customWidth="1"/>
    <col min="13052" max="13052" width="19.28515625" style="3" customWidth="1"/>
    <col min="13053" max="13053" width="18.5703125" style="3" customWidth="1"/>
    <col min="13054" max="13054" width="15.7109375" style="3" customWidth="1"/>
    <col min="13055" max="13055" width="21.5703125" style="3" customWidth="1"/>
    <col min="13056" max="13056" width="17.7109375" style="3" customWidth="1"/>
    <col min="13057" max="13057" width="16.7109375" style="3" customWidth="1"/>
    <col min="13058" max="13058" width="20" style="3" customWidth="1"/>
    <col min="13059" max="13059" width="19.140625" style="3" customWidth="1"/>
    <col min="13060" max="13060" width="26.85546875" style="3" customWidth="1"/>
    <col min="13061" max="13061" width="40" style="3" customWidth="1"/>
    <col min="13062" max="13062" width="19.28515625" style="3" customWidth="1"/>
    <col min="13063" max="13063" width="29.7109375" style="3" customWidth="1"/>
    <col min="13064" max="13064" width="20.140625" style="3" customWidth="1"/>
    <col min="13065" max="13069" width="9.140625" style="3"/>
    <col min="13070" max="13070" width="8.5703125" style="3" customWidth="1"/>
    <col min="13071" max="13075" width="0" style="3" hidden="1" customWidth="1"/>
    <col min="13076" max="13279" width="9.140625" style="3"/>
    <col min="13280" max="13280" width="5" style="3" customWidth="1"/>
    <col min="13281" max="13281" width="23.7109375" style="3" customWidth="1"/>
    <col min="13282" max="13282" width="20" style="3" customWidth="1"/>
    <col min="13283" max="13283" width="19.28515625" style="3" customWidth="1"/>
    <col min="13284" max="13284" width="19.5703125" style="3" customWidth="1"/>
    <col min="13285" max="13285" width="26.7109375" style="3" customWidth="1"/>
    <col min="13286" max="13286" width="19.5703125" style="3" customWidth="1"/>
    <col min="13287" max="13287" width="17.7109375" style="3" customWidth="1"/>
    <col min="13288" max="13288" width="19" style="3" customWidth="1"/>
    <col min="13289" max="13289" width="21.140625" style="3" customWidth="1"/>
    <col min="13290" max="13290" width="16.7109375" style="3" customWidth="1"/>
    <col min="13291" max="13291" width="16" style="3" customWidth="1"/>
    <col min="13292" max="13292" width="25.5703125" style="3" customWidth="1"/>
    <col min="13293" max="13293" width="16.7109375" style="3" customWidth="1"/>
    <col min="13294" max="13294" width="18.28515625" style="3" customWidth="1"/>
    <col min="13295" max="13295" width="16.7109375" style="3" customWidth="1"/>
    <col min="13296" max="13296" width="16.85546875" style="3" customWidth="1"/>
    <col min="13297" max="13297" width="17.85546875" style="3" customWidth="1"/>
    <col min="13298" max="13298" width="16.28515625" style="3" customWidth="1"/>
    <col min="13299" max="13299" width="19.42578125" style="3" customWidth="1"/>
    <col min="13300" max="13300" width="28.5703125" style="3" customWidth="1"/>
    <col min="13301" max="13301" width="17.85546875" style="3" customWidth="1"/>
    <col min="13302" max="13302" width="23.28515625" style="3" customWidth="1"/>
    <col min="13303" max="13303" width="16.7109375" style="3" customWidth="1"/>
    <col min="13304" max="13304" width="14.42578125" style="3" customWidth="1"/>
    <col min="13305" max="13305" width="16.7109375" style="3" customWidth="1"/>
    <col min="13306" max="13306" width="21.42578125" style="3" customWidth="1"/>
    <col min="13307" max="13307" width="16.7109375" style="3" customWidth="1"/>
    <col min="13308" max="13308" width="19.28515625" style="3" customWidth="1"/>
    <col min="13309" max="13309" width="18.5703125" style="3" customWidth="1"/>
    <col min="13310" max="13310" width="15.7109375" style="3" customWidth="1"/>
    <col min="13311" max="13311" width="21.5703125" style="3" customWidth="1"/>
    <col min="13312" max="13312" width="17.7109375" style="3" customWidth="1"/>
    <col min="13313" max="13313" width="16.7109375" style="3" customWidth="1"/>
    <col min="13314" max="13314" width="20" style="3" customWidth="1"/>
    <col min="13315" max="13315" width="19.140625" style="3" customWidth="1"/>
    <col min="13316" max="13316" width="26.85546875" style="3" customWidth="1"/>
    <col min="13317" max="13317" width="40" style="3" customWidth="1"/>
    <col min="13318" max="13318" width="19.28515625" style="3" customWidth="1"/>
    <col min="13319" max="13319" width="29.7109375" style="3" customWidth="1"/>
    <col min="13320" max="13320" width="20.140625" style="3" customWidth="1"/>
    <col min="13321" max="13325" width="9.140625" style="3"/>
    <col min="13326" max="13326" width="8.5703125" style="3" customWidth="1"/>
    <col min="13327" max="13331" width="0" style="3" hidden="1" customWidth="1"/>
    <col min="13332" max="13535" width="9.140625" style="3"/>
    <col min="13536" max="13536" width="5" style="3" customWidth="1"/>
    <col min="13537" max="13537" width="23.7109375" style="3" customWidth="1"/>
    <col min="13538" max="13538" width="20" style="3" customWidth="1"/>
    <col min="13539" max="13539" width="19.28515625" style="3" customWidth="1"/>
    <col min="13540" max="13540" width="19.5703125" style="3" customWidth="1"/>
    <col min="13541" max="13541" width="26.7109375" style="3" customWidth="1"/>
    <col min="13542" max="13542" width="19.5703125" style="3" customWidth="1"/>
    <col min="13543" max="13543" width="17.7109375" style="3" customWidth="1"/>
    <col min="13544" max="13544" width="19" style="3" customWidth="1"/>
    <col min="13545" max="13545" width="21.140625" style="3" customWidth="1"/>
    <col min="13546" max="13546" width="16.7109375" style="3" customWidth="1"/>
    <col min="13547" max="13547" width="16" style="3" customWidth="1"/>
    <col min="13548" max="13548" width="25.5703125" style="3" customWidth="1"/>
    <col min="13549" max="13549" width="16.7109375" style="3" customWidth="1"/>
    <col min="13550" max="13550" width="18.28515625" style="3" customWidth="1"/>
    <col min="13551" max="13551" width="16.7109375" style="3" customWidth="1"/>
    <col min="13552" max="13552" width="16.85546875" style="3" customWidth="1"/>
    <col min="13553" max="13553" width="17.85546875" style="3" customWidth="1"/>
    <col min="13554" max="13554" width="16.28515625" style="3" customWidth="1"/>
    <col min="13555" max="13555" width="19.42578125" style="3" customWidth="1"/>
    <col min="13556" max="13556" width="28.5703125" style="3" customWidth="1"/>
    <col min="13557" max="13557" width="17.85546875" style="3" customWidth="1"/>
    <col min="13558" max="13558" width="23.28515625" style="3" customWidth="1"/>
    <col min="13559" max="13559" width="16.7109375" style="3" customWidth="1"/>
    <col min="13560" max="13560" width="14.42578125" style="3" customWidth="1"/>
    <col min="13561" max="13561" width="16.7109375" style="3" customWidth="1"/>
    <col min="13562" max="13562" width="21.42578125" style="3" customWidth="1"/>
    <col min="13563" max="13563" width="16.7109375" style="3" customWidth="1"/>
    <col min="13564" max="13564" width="19.28515625" style="3" customWidth="1"/>
    <col min="13565" max="13565" width="18.5703125" style="3" customWidth="1"/>
    <col min="13566" max="13566" width="15.7109375" style="3" customWidth="1"/>
    <col min="13567" max="13567" width="21.5703125" style="3" customWidth="1"/>
    <col min="13568" max="13568" width="17.7109375" style="3" customWidth="1"/>
    <col min="13569" max="13569" width="16.7109375" style="3" customWidth="1"/>
    <col min="13570" max="13570" width="20" style="3" customWidth="1"/>
    <col min="13571" max="13571" width="19.140625" style="3" customWidth="1"/>
    <col min="13572" max="13572" width="26.85546875" style="3" customWidth="1"/>
    <col min="13573" max="13573" width="40" style="3" customWidth="1"/>
    <col min="13574" max="13574" width="19.28515625" style="3" customWidth="1"/>
    <col min="13575" max="13575" width="29.7109375" style="3" customWidth="1"/>
    <col min="13576" max="13576" width="20.140625" style="3" customWidth="1"/>
    <col min="13577" max="13581" width="9.140625" style="3"/>
    <col min="13582" max="13582" width="8.5703125" style="3" customWidth="1"/>
    <col min="13583" max="13587" width="0" style="3" hidden="1" customWidth="1"/>
    <col min="13588" max="13791" width="9.140625" style="3"/>
    <col min="13792" max="13792" width="5" style="3" customWidth="1"/>
    <col min="13793" max="13793" width="23.7109375" style="3" customWidth="1"/>
    <col min="13794" max="13794" width="20" style="3" customWidth="1"/>
    <col min="13795" max="13795" width="19.28515625" style="3" customWidth="1"/>
    <col min="13796" max="13796" width="19.5703125" style="3" customWidth="1"/>
    <col min="13797" max="13797" width="26.7109375" style="3" customWidth="1"/>
    <col min="13798" max="13798" width="19.5703125" style="3" customWidth="1"/>
    <col min="13799" max="13799" width="17.7109375" style="3" customWidth="1"/>
    <col min="13800" max="13800" width="19" style="3" customWidth="1"/>
    <col min="13801" max="13801" width="21.140625" style="3" customWidth="1"/>
    <col min="13802" max="13802" width="16.7109375" style="3" customWidth="1"/>
    <col min="13803" max="13803" width="16" style="3" customWidth="1"/>
    <col min="13804" max="13804" width="25.5703125" style="3" customWidth="1"/>
    <col min="13805" max="13805" width="16.7109375" style="3" customWidth="1"/>
    <col min="13806" max="13806" width="18.28515625" style="3" customWidth="1"/>
    <col min="13807" max="13807" width="16.7109375" style="3" customWidth="1"/>
    <col min="13808" max="13808" width="16.85546875" style="3" customWidth="1"/>
    <col min="13809" max="13809" width="17.85546875" style="3" customWidth="1"/>
    <col min="13810" max="13810" width="16.28515625" style="3" customWidth="1"/>
    <col min="13811" max="13811" width="19.42578125" style="3" customWidth="1"/>
    <col min="13812" max="13812" width="28.5703125" style="3" customWidth="1"/>
    <col min="13813" max="13813" width="17.85546875" style="3" customWidth="1"/>
    <col min="13814" max="13814" width="23.28515625" style="3" customWidth="1"/>
    <col min="13815" max="13815" width="16.7109375" style="3" customWidth="1"/>
    <col min="13816" max="13816" width="14.42578125" style="3" customWidth="1"/>
    <col min="13817" max="13817" width="16.7109375" style="3" customWidth="1"/>
    <col min="13818" max="13818" width="21.42578125" style="3" customWidth="1"/>
    <col min="13819" max="13819" width="16.7109375" style="3" customWidth="1"/>
    <col min="13820" max="13820" width="19.28515625" style="3" customWidth="1"/>
    <col min="13821" max="13821" width="18.5703125" style="3" customWidth="1"/>
    <col min="13822" max="13822" width="15.7109375" style="3" customWidth="1"/>
    <col min="13823" max="13823" width="21.5703125" style="3" customWidth="1"/>
    <col min="13824" max="13824" width="17.7109375" style="3" customWidth="1"/>
    <col min="13825" max="13825" width="16.7109375" style="3" customWidth="1"/>
    <col min="13826" max="13826" width="20" style="3" customWidth="1"/>
    <col min="13827" max="13827" width="19.140625" style="3" customWidth="1"/>
    <col min="13828" max="13828" width="26.85546875" style="3" customWidth="1"/>
    <col min="13829" max="13829" width="40" style="3" customWidth="1"/>
    <col min="13830" max="13830" width="19.28515625" style="3" customWidth="1"/>
    <col min="13831" max="13831" width="29.7109375" style="3" customWidth="1"/>
    <col min="13832" max="13832" width="20.140625" style="3" customWidth="1"/>
    <col min="13833" max="13837" width="9.140625" style="3"/>
    <col min="13838" max="13838" width="8.5703125" style="3" customWidth="1"/>
    <col min="13839" max="13843" width="0" style="3" hidden="1" customWidth="1"/>
    <col min="13844" max="14047" width="9.140625" style="3"/>
    <col min="14048" max="14048" width="5" style="3" customWidth="1"/>
    <col min="14049" max="14049" width="23.7109375" style="3" customWidth="1"/>
    <col min="14050" max="14050" width="20" style="3" customWidth="1"/>
    <col min="14051" max="14051" width="19.28515625" style="3" customWidth="1"/>
    <col min="14052" max="14052" width="19.5703125" style="3" customWidth="1"/>
    <col min="14053" max="14053" width="26.7109375" style="3" customWidth="1"/>
    <col min="14054" max="14054" width="19.5703125" style="3" customWidth="1"/>
    <col min="14055" max="14055" width="17.7109375" style="3" customWidth="1"/>
    <col min="14056" max="14056" width="19" style="3" customWidth="1"/>
    <col min="14057" max="14057" width="21.140625" style="3" customWidth="1"/>
    <col min="14058" max="14058" width="16.7109375" style="3" customWidth="1"/>
    <col min="14059" max="14059" width="16" style="3" customWidth="1"/>
    <col min="14060" max="14060" width="25.5703125" style="3" customWidth="1"/>
    <col min="14061" max="14061" width="16.7109375" style="3" customWidth="1"/>
    <col min="14062" max="14062" width="18.28515625" style="3" customWidth="1"/>
    <col min="14063" max="14063" width="16.7109375" style="3" customWidth="1"/>
    <col min="14064" max="14064" width="16.85546875" style="3" customWidth="1"/>
    <col min="14065" max="14065" width="17.85546875" style="3" customWidth="1"/>
    <col min="14066" max="14066" width="16.28515625" style="3" customWidth="1"/>
    <col min="14067" max="14067" width="19.42578125" style="3" customWidth="1"/>
    <col min="14068" max="14068" width="28.5703125" style="3" customWidth="1"/>
    <col min="14069" max="14069" width="17.85546875" style="3" customWidth="1"/>
    <col min="14070" max="14070" width="23.28515625" style="3" customWidth="1"/>
    <col min="14071" max="14071" width="16.7109375" style="3" customWidth="1"/>
    <col min="14072" max="14072" width="14.42578125" style="3" customWidth="1"/>
    <col min="14073" max="14073" width="16.7109375" style="3" customWidth="1"/>
    <col min="14074" max="14074" width="21.42578125" style="3" customWidth="1"/>
    <col min="14075" max="14075" width="16.7109375" style="3" customWidth="1"/>
    <col min="14076" max="14076" width="19.28515625" style="3" customWidth="1"/>
    <col min="14077" max="14077" width="18.5703125" style="3" customWidth="1"/>
    <col min="14078" max="14078" width="15.7109375" style="3" customWidth="1"/>
    <col min="14079" max="14079" width="21.5703125" style="3" customWidth="1"/>
    <col min="14080" max="14080" width="17.7109375" style="3" customWidth="1"/>
    <col min="14081" max="14081" width="16.7109375" style="3" customWidth="1"/>
    <col min="14082" max="14082" width="20" style="3" customWidth="1"/>
    <col min="14083" max="14083" width="19.140625" style="3" customWidth="1"/>
    <col min="14084" max="14084" width="26.85546875" style="3" customWidth="1"/>
    <col min="14085" max="14085" width="40" style="3" customWidth="1"/>
    <col min="14086" max="14086" width="19.28515625" style="3" customWidth="1"/>
    <col min="14087" max="14087" width="29.7109375" style="3" customWidth="1"/>
    <col min="14088" max="14088" width="20.140625" style="3" customWidth="1"/>
    <col min="14089" max="14093" width="9.140625" style="3"/>
    <col min="14094" max="14094" width="8.5703125" style="3" customWidth="1"/>
    <col min="14095" max="14099" width="0" style="3" hidden="1" customWidth="1"/>
    <col min="14100" max="14303" width="9.140625" style="3"/>
    <col min="14304" max="14304" width="5" style="3" customWidth="1"/>
    <col min="14305" max="14305" width="23.7109375" style="3" customWidth="1"/>
    <col min="14306" max="14306" width="20" style="3" customWidth="1"/>
    <col min="14307" max="14307" width="19.28515625" style="3" customWidth="1"/>
    <col min="14308" max="14308" width="19.5703125" style="3" customWidth="1"/>
    <col min="14309" max="14309" width="26.7109375" style="3" customWidth="1"/>
    <col min="14310" max="14310" width="19.5703125" style="3" customWidth="1"/>
    <col min="14311" max="14311" width="17.7109375" style="3" customWidth="1"/>
    <col min="14312" max="14312" width="19" style="3" customWidth="1"/>
    <col min="14313" max="14313" width="21.140625" style="3" customWidth="1"/>
    <col min="14314" max="14314" width="16.7109375" style="3" customWidth="1"/>
    <col min="14315" max="14315" width="16" style="3" customWidth="1"/>
    <col min="14316" max="14316" width="25.5703125" style="3" customWidth="1"/>
    <col min="14317" max="14317" width="16.7109375" style="3" customWidth="1"/>
    <col min="14318" max="14318" width="18.28515625" style="3" customWidth="1"/>
    <col min="14319" max="14319" width="16.7109375" style="3" customWidth="1"/>
    <col min="14320" max="14320" width="16.85546875" style="3" customWidth="1"/>
    <col min="14321" max="14321" width="17.85546875" style="3" customWidth="1"/>
    <col min="14322" max="14322" width="16.28515625" style="3" customWidth="1"/>
    <col min="14323" max="14323" width="19.42578125" style="3" customWidth="1"/>
    <col min="14324" max="14324" width="28.5703125" style="3" customWidth="1"/>
    <col min="14325" max="14325" width="17.85546875" style="3" customWidth="1"/>
    <col min="14326" max="14326" width="23.28515625" style="3" customWidth="1"/>
    <col min="14327" max="14327" width="16.7109375" style="3" customWidth="1"/>
    <col min="14328" max="14328" width="14.42578125" style="3" customWidth="1"/>
    <col min="14329" max="14329" width="16.7109375" style="3" customWidth="1"/>
    <col min="14330" max="14330" width="21.42578125" style="3" customWidth="1"/>
    <col min="14331" max="14331" width="16.7109375" style="3" customWidth="1"/>
    <col min="14332" max="14332" width="19.28515625" style="3" customWidth="1"/>
    <col min="14333" max="14333" width="18.5703125" style="3" customWidth="1"/>
    <col min="14334" max="14334" width="15.7109375" style="3" customWidth="1"/>
    <col min="14335" max="14335" width="21.5703125" style="3" customWidth="1"/>
    <col min="14336" max="14336" width="17.7109375" style="3" customWidth="1"/>
    <col min="14337" max="14337" width="16.7109375" style="3" customWidth="1"/>
    <col min="14338" max="14338" width="20" style="3" customWidth="1"/>
    <col min="14339" max="14339" width="19.140625" style="3" customWidth="1"/>
    <col min="14340" max="14340" width="26.85546875" style="3" customWidth="1"/>
    <col min="14341" max="14341" width="40" style="3" customWidth="1"/>
    <col min="14342" max="14342" width="19.28515625" style="3" customWidth="1"/>
    <col min="14343" max="14343" width="29.7109375" style="3" customWidth="1"/>
    <col min="14344" max="14344" width="20.140625" style="3" customWidth="1"/>
    <col min="14345" max="14349" width="9.140625" style="3"/>
    <col min="14350" max="14350" width="8.5703125" style="3" customWidth="1"/>
    <col min="14351" max="14355" width="0" style="3" hidden="1" customWidth="1"/>
    <col min="14356" max="14559" width="9.140625" style="3"/>
    <col min="14560" max="14560" width="5" style="3" customWidth="1"/>
    <col min="14561" max="14561" width="23.7109375" style="3" customWidth="1"/>
    <col min="14562" max="14562" width="20" style="3" customWidth="1"/>
    <col min="14563" max="14563" width="19.28515625" style="3" customWidth="1"/>
    <col min="14564" max="14564" width="19.5703125" style="3" customWidth="1"/>
    <col min="14565" max="14565" width="26.7109375" style="3" customWidth="1"/>
    <col min="14566" max="14566" width="19.5703125" style="3" customWidth="1"/>
    <col min="14567" max="14567" width="17.7109375" style="3" customWidth="1"/>
    <col min="14568" max="14568" width="19" style="3" customWidth="1"/>
    <col min="14569" max="14569" width="21.140625" style="3" customWidth="1"/>
    <col min="14570" max="14570" width="16.7109375" style="3" customWidth="1"/>
    <col min="14571" max="14571" width="16" style="3" customWidth="1"/>
    <col min="14572" max="14572" width="25.5703125" style="3" customWidth="1"/>
    <col min="14573" max="14573" width="16.7109375" style="3" customWidth="1"/>
    <col min="14574" max="14574" width="18.28515625" style="3" customWidth="1"/>
    <col min="14575" max="14575" width="16.7109375" style="3" customWidth="1"/>
    <col min="14576" max="14576" width="16.85546875" style="3" customWidth="1"/>
    <col min="14577" max="14577" width="17.85546875" style="3" customWidth="1"/>
    <col min="14578" max="14578" width="16.28515625" style="3" customWidth="1"/>
    <col min="14579" max="14579" width="19.42578125" style="3" customWidth="1"/>
    <col min="14580" max="14580" width="28.5703125" style="3" customWidth="1"/>
    <col min="14581" max="14581" width="17.85546875" style="3" customWidth="1"/>
    <col min="14582" max="14582" width="23.28515625" style="3" customWidth="1"/>
    <col min="14583" max="14583" width="16.7109375" style="3" customWidth="1"/>
    <col min="14584" max="14584" width="14.42578125" style="3" customWidth="1"/>
    <col min="14585" max="14585" width="16.7109375" style="3" customWidth="1"/>
    <col min="14586" max="14586" width="21.42578125" style="3" customWidth="1"/>
    <col min="14587" max="14587" width="16.7109375" style="3" customWidth="1"/>
    <col min="14588" max="14588" width="19.28515625" style="3" customWidth="1"/>
    <col min="14589" max="14589" width="18.5703125" style="3" customWidth="1"/>
    <col min="14590" max="14590" width="15.7109375" style="3" customWidth="1"/>
    <col min="14591" max="14591" width="21.5703125" style="3" customWidth="1"/>
    <col min="14592" max="14592" width="17.7109375" style="3" customWidth="1"/>
    <col min="14593" max="14593" width="16.7109375" style="3" customWidth="1"/>
    <col min="14594" max="14594" width="20" style="3" customWidth="1"/>
    <col min="14595" max="14595" width="19.140625" style="3" customWidth="1"/>
    <col min="14596" max="14596" width="26.85546875" style="3" customWidth="1"/>
    <col min="14597" max="14597" width="40" style="3" customWidth="1"/>
    <col min="14598" max="14598" width="19.28515625" style="3" customWidth="1"/>
    <col min="14599" max="14599" width="29.7109375" style="3" customWidth="1"/>
    <col min="14600" max="14600" width="20.140625" style="3" customWidth="1"/>
    <col min="14601" max="14605" width="9.140625" style="3"/>
    <col min="14606" max="14606" width="8.5703125" style="3" customWidth="1"/>
    <col min="14607" max="14611" width="0" style="3" hidden="1" customWidth="1"/>
    <col min="14612" max="14815" width="9.140625" style="3"/>
    <col min="14816" max="14816" width="5" style="3" customWidth="1"/>
    <col min="14817" max="14817" width="23.7109375" style="3" customWidth="1"/>
    <col min="14818" max="14818" width="20" style="3" customWidth="1"/>
    <col min="14819" max="14819" width="19.28515625" style="3" customWidth="1"/>
    <col min="14820" max="14820" width="19.5703125" style="3" customWidth="1"/>
    <col min="14821" max="14821" width="26.7109375" style="3" customWidth="1"/>
    <col min="14822" max="14822" width="19.5703125" style="3" customWidth="1"/>
    <col min="14823" max="14823" width="17.7109375" style="3" customWidth="1"/>
    <col min="14824" max="14824" width="19" style="3" customWidth="1"/>
    <col min="14825" max="14825" width="21.140625" style="3" customWidth="1"/>
    <col min="14826" max="14826" width="16.7109375" style="3" customWidth="1"/>
    <col min="14827" max="14827" width="16" style="3" customWidth="1"/>
    <col min="14828" max="14828" width="25.5703125" style="3" customWidth="1"/>
    <col min="14829" max="14829" width="16.7109375" style="3" customWidth="1"/>
    <col min="14830" max="14830" width="18.28515625" style="3" customWidth="1"/>
    <col min="14831" max="14831" width="16.7109375" style="3" customWidth="1"/>
    <col min="14832" max="14832" width="16.85546875" style="3" customWidth="1"/>
    <col min="14833" max="14833" width="17.85546875" style="3" customWidth="1"/>
    <col min="14834" max="14834" width="16.28515625" style="3" customWidth="1"/>
    <col min="14835" max="14835" width="19.42578125" style="3" customWidth="1"/>
    <col min="14836" max="14836" width="28.5703125" style="3" customWidth="1"/>
    <col min="14837" max="14837" width="17.85546875" style="3" customWidth="1"/>
    <col min="14838" max="14838" width="23.28515625" style="3" customWidth="1"/>
    <col min="14839" max="14839" width="16.7109375" style="3" customWidth="1"/>
    <col min="14840" max="14840" width="14.42578125" style="3" customWidth="1"/>
    <col min="14841" max="14841" width="16.7109375" style="3" customWidth="1"/>
    <col min="14842" max="14842" width="21.42578125" style="3" customWidth="1"/>
    <col min="14843" max="14843" width="16.7109375" style="3" customWidth="1"/>
    <col min="14844" max="14844" width="19.28515625" style="3" customWidth="1"/>
    <col min="14845" max="14845" width="18.5703125" style="3" customWidth="1"/>
    <col min="14846" max="14846" width="15.7109375" style="3" customWidth="1"/>
    <col min="14847" max="14847" width="21.5703125" style="3" customWidth="1"/>
    <col min="14848" max="14848" width="17.7109375" style="3" customWidth="1"/>
    <col min="14849" max="14849" width="16.7109375" style="3" customWidth="1"/>
    <col min="14850" max="14850" width="20" style="3" customWidth="1"/>
    <col min="14851" max="14851" width="19.140625" style="3" customWidth="1"/>
    <col min="14852" max="14852" width="26.85546875" style="3" customWidth="1"/>
    <col min="14853" max="14853" width="40" style="3" customWidth="1"/>
    <col min="14854" max="14854" width="19.28515625" style="3" customWidth="1"/>
    <col min="14855" max="14855" width="29.7109375" style="3" customWidth="1"/>
    <col min="14856" max="14856" width="20.140625" style="3" customWidth="1"/>
    <col min="14857" max="14861" width="9.140625" style="3"/>
    <col min="14862" max="14862" width="8.5703125" style="3" customWidth="1"/>
    <col min="14863" max="14867" width="0" style="3" hidden="1" customWidth="1"/>
    <col min="14868" max="15071" width="9.140625" style="3"/>
    <col min="15072" max="15072" width="5" style="3" customWidth="1"/>
    <col min="15073" max="15073" width="23.7109375" style="3" customWidth="1"/>
    <col min="15074" max="15074" width="20" style="3" customWidth="1"/>
    <col min="15075" max="15075" width="19.28515625" style="3" customWidth="1"/>
    <col min="15076" max="15076" width="19.5703125" style="3" customWidth="1"/>
    <col min="15077" max="15077" width="26.7109375" style="3" customWidth="1"/>
    <col min="15078" max="15078" width="19.5703125" style="3" customWidth="1"/>
    <col min="15079" max="15079" width="17.7109375" style="3" customWidth="1"/>
    <col min="15080" max="15080" width="19" style="3" customWidth="1"/>
    <col min="15081" max="15081" width="21.140625" style="3" customWidth="1"/>
    <col min="15082" max="15082" width="16.7109375" style="3" customWidth="1"/>
    <col min="15083" max="15083" width="16" style="3" customWidth="1"/>
    <col min="15084" max="15084" width="25.5703125" style="3" customWidth="1"/>
    <col min="15085" max="15085" width="16.7109375" style="3" customWidth="1"/>
    <col min="15086" max="15086" width="18.28515625" style="3" customWidth="1"/>
    <col min="15087" max="15087" width="16.7109375" style="3" customWidth="1"/>
    <col min="15088" max="15088" width="16.85546875" style="3" customWidth="1"/>
    <col min="15089" max="15089" width="17.85546875" style="3" customWidth="1"/>
    <col min="15090" max="15090" width="16.28515625" style="3" customWidth="1"/>
    <col min="15091" max="15091" width="19.42578125" style="3" customWidth="1"/>
    <col min="15092" max="15092" width="28.5703125" style="3" customWidth="1"/>
    <col min="15093" max="15093" width="17.85546875" style="3" customWidth="1"/>
    <col min="15094" max="15094" width="23.28515625" style="3" customWidth="1"/>
    <col min="15095" max="15095" width="16.7109375" style="3" customWidth="1"/>
    <col min="15096" max="15096" width="14.42578125" style="3" customWidth="1"/>
    <col min="15097" max="15097" width="16.7109375" style="3" customWidth="1"/>
    <col min="15098" max="15098" width="21.42578125" style="3" customWidth="1"/>
    <col min="15099" max="15099" width="16.7109375" style="3" customWidth="1"/>
    <col min="15100" max="15100" width="19.28515625" style="3" customWidth="1"/>
    <col min="15101" max="15101" width="18.5703125" style="3" customWidth="1"/>
    <col min="15102" max="15102" width="15.7109375" style="3" customWidth="1"/>
    <col min="15103" max="15103" width="21.5703125" style="3" customWidth="1"/>
    <col min="15104" max="15104" width="17.7109375" style="3" customWidth="1"/>
    <col min="15105" max="15105" width="16.7109375" style="3" customWidth="1"/>
    <col min="15106" max="15106" width="20" style="3" customWidth="1"/>
    <col min="15107" max="15107" width="19.140625" style="3" customWidth="1"/>
    <col min="15108" max="15108" width="26.85546875" style="3" customWidth="1"/>
    <col min="15109" max="15109" width="40" style="3" customWidth="1"/>
    <col min="15110" max="15110" width="19.28515625" style="3" customWidth="1"/>
    <col min="15111" max="15111" width="29.7109375" style="3" customWidth="1"/>
    <col min="15112" max="15112" width="20.140625" style="3" customWidth="1"/>
    <col min="15113" max="15117" width="9.140625" style="3"/>
    <col min="15118" max="15118" width="8.5703125" style="3" customWidth="1"/>
    <col min="15119" max="15123" width="0" style="3" hidden="1" customWidth="1"/>
    <col min="15124" max="15327" width="9.140625" style="3"/>
    <col min="15328" max="15328" width="5" style="3" customWidth="1"/>
    <col min="15329" max="15329" width="23.7109375" style="3" customWidth="1"/>
    <col min="15330" max="15330" width="20" style="3" customWidth="1"/>
    <col min="15331" max="15331" width="19.28515625" style="3" customWidth="1"/>
    <col min="15332" max="15332" width="19.5703125" style="3" customWidth="1"/>
    <col min="15333" max="15333" width="26.7109375" style="3" customWidth="1"/>
    <col min="15334" max="15334" width="19.5703125" style="3" customWidth="1"/>
    <col min="15335" max="15335" width="17.7109375" style="3" customWidth="1"/>
    <col min="15336" max="15336" width="19" style="3" customWidth="1"/>
    <col min="15337" max="15337" width="21.140625" style="3" customWidth="1"/>
    <col min="15338" max="15338" width="16.7109375" style="3" customWidth="1"/>
    <col min="15339" max="15339" width="16" style="3" customWidth="1"/>
    <col min="15340" max="15340" width="25.5703125" style="3" customWidth="1"/>
    <col min="15341" max="15341" width="16.7109375" style="3" customWidth="1"/>
    <col min="15342" max="15342" width="18.28515625" style="3" customWidth="1"/>
    <col min="15343" max="15343" width="16.7109375" style="3" customWidth="1"/>
    <col min="15344" max="15344" width="16.85546875" style="3" customWidth="1"/>
    <col min="15345" max="15345" width="17.85546875" style="3" customWidth="1"/>
    <col min="15346" max="15346" width="16.28515625" style="3" customWidth="1"/>
    <col min="15347" max="15347" width="19.42578125" style="3" customWidth="1"/>
    <col min="15348" max="15348" width="28.5703125" style="3" customWidth="1"/>
    <col min="15349" max="15349" width="17.85546875" style="3" customWidth="1"/>
    <col min="15350" max="15350" width="23.28515625" style="3" customWidth="1"/>
    <col min="15351" max="15351" width="16.7109375" style="3" customWidth="1"/>
    <col min="15352" max="15352" width="14.42578125" style="3" customWidth="1"/>
    <col min="15353" max="15353" width="16.7109375" style="3" customWidth="1"/>
    <col min="15354" max="15354" width="21.42578125" style="3" customWidth="1"/>
    <col min="15355" max="15355" width="16.7109375" style="3" customWidth="1"/>
    <col min="15356" max="15356" width="19.28515625" style="3" customWidth="1"/>
    <col min="15357" max="15357" width="18.5703125" style="3" customWidth="1"/>
    <col min="15358" max="15358" width="15.7109375" style="3" customWidth="1"/>
    <col min="15359" max="15359" width="21.5703125" style="3" customWidth="1"/>
    <col min="15360" max="15360" width="17.7109375" style="3" customWidth="1"/>
    <col min="15361" max="15361" width="16.7109375" style="3" customWidth="1"/>
    <col min="15362" max="15362" width="20" style="3" customWidth="1"/>
    <col min="15363" max="15363" width="19.140625" style="3" customWidth="1"/>
    <col min="15364" max="15364" width="26.85546875" style="3" customWidth="1"/>
    <col min="15365" max="15365" width="40" style="3" customWidth="1"/>
    <col min="15366" max="15366" width="19.28515625" style="3" customWidth="1"/>
    <col min="15367" max="15367" width="29.7109375" style="3" customWidth="1"/>
    <col min="15368" max="15368" width="20.140625" style="3" customWidth="1"/>
    <col min="15369" max="15373" width="9.140625" style="3"/>
    <col min="15374" max="15374" width="8.5703125" style="3" customWidth="1"/>
    <col min="15375" max="15379" width="0" style="3" hidden="1" customWidth="1"/>
    <col min="15380" max="15583" width="9.140625" style="3"/>
    <col min="15584" max="15584" width="5" style="3" customWidth="1"/>
    <col min="15585" max="15585" width="23.7109375" style="3" customWidth="1"/>
    <col min="15586" max="15586" width="20" style="3" customWidth="1"/>
    <col min="15587" max="15587" width="19.28515625" style="3" customWidth="1"/>
    <col min="15588" max="15588" width="19.5703125" style="3" customWidth="1"/>
    <col min="15589" max="15589" width="26.7109375" style="3" customWidth="1"/>
    <col min="15590" max="15590" width="19.5703125" style="3" customWidth="1"/>
    <col min="15591" max="15591" width="17.7109375" style="3" customWidth="1"/>
    <col min="15592" max="15592" width="19" style="3" customWidth="1"/>
    <col min="15593" max="15593" width="21.140625" style="3" customWidth="1"/>
    <col min="15594" max="15594" width="16.7109375" style="3" customWidth="1"/>
    <col min="15595" max="15595" width="16" style="3" customWidth="1"/>
    <col min="15596" max="15596" width="25.5703125" style="3" customWidth="1"/>
    <col min="15597" max="15597" width="16.7109375" style="3" customWidth="1"/>
    <col min="15598" max="15598" width="18.28515625" style="3" customWidth="1"/>
    <col min="15599" max="15599" width="16.7109375" style="3" customWidth="1"/>
    <col min="15600" max="15600" width="16.85546875" style="3" customWidth="1"/>
    <col min="15601" max="15601" width="17.85546875" style="3" customWidth="1"/>
    <col min="15602" max="15602" width="16.28515625" style="3" customWidth="1"/>
    <col min="15603" max="15603" width="19.42578125" style="3" customWidth="1"/>
    <col min="15604" max="15604" width="28.5703125" style="3" customWidth="1"/>
    <col min="15605" max="15605" width="17.85546875" style="3" customWidth="1"/>
    <col min="15606" max="15606" width="23.28515625" style="3" customWidth="1"/>
    <col min="15607" max="15607" width="16.7109375" style="3" customWidth="1"/>
    <col min="15608" max="15608" width="14.42578125" style="3" customWidth="1"/>
    <col min="15609" max="15609" width="16.7109375" style="3" customWidth="1"/>
    <col min="15610" max="15610" width="21.42578125" style="3" customWidth="1"/>
    <col min="15611" max="15611" width="16.7109375" style="3" customWidth="1"/>
    <col min="15612" max="15612" width="19.28515625" style="3" customWidth="1"/>
    <col min="15613" max="15613" width="18.5703125" style="3" customWidth="1"/>
    <col min="15614" max="15614" width="15.7109375" style="3" customWidth="1"/>
    <col min="15615" max="15615" width="21.5703125" style="3" customWidth="1"/>
    <col min="15616" max="15616" width="17.7109375" style="3" customWidth="1"/>
    <col min="15617" max="15617" width="16.7109375" style="3" customWidth="1"/>
    <col min="15618" max="15618" width="20" style="3" customWidth="1"/>
    <col min="15619" max="15619" width="19.140625" style="3" customWidth="1"/>
    <col min="15620" max="15620" width="26.85546875" style="3" customWidth="1"/>
    <col min="15621" max="15621" width="40" style="3" customWidth="1"/>
    <col min="15622" max="15622" width="19.28515625" style="3" customWidth="1"/>
    <col min="15623" max="15623" width="29.7109375" style="3" customWidth="1"/>
    <col min="15624" max="15624" width="20.140625" style="3" customWidth="1"/>
    <col min="15625" max="15629" width="9.140625" style="3"/>
    <col min="15630" max="15630" width="8.5703125" style="3" customWidth="1"/>
    <col min="15631" max="15635" width="0" style="3" hidden="1" customWidth="1"/>
    <col min="15636" max="15839" width="9.140625" style="3"/>
    <col min="15840" max="15840" width="5" style="3" customWidth="1"/>
    <col min="15841" max="15841" width="23.7109375" style="3" customWidth="1"/>
    <col min="15842" max="15842" width="20" style="3" customWidth="1"/>
    <col min="15843" max="15843" width="19.28515625" style="3" customWidth="1"/>
    <col min="15844" max="15844" width="19.5703125" style="3" customWidth="1"/>
    <col min="15845" max="15845" width="26.7109375" style="3" customWidth="1"/>
    <col min="15846" max="15846" width="19.5703125" style="3" customWidth="1"/>
    <col min="15847" max="15847" width="17.7109375" style="3" customWidth="1"/>
    <col min="15848" max="15848" width="19" style="3" customWidth="1"/>
    <col min="15849" max="15849" width="21.140625" style="3" customWidth="1"/>
    <col min="15850" max="15850" width="16.7109375" style="3" customWidth="1"/>
    <col min="15851" max="15851" width="16" style="3" customWidth="1"/>
    <col min="15852" max="15852" width="25.5703125" style="3" customWidth="1"/>
    <col min="15853" max="15853" width="16.7109375" style="3" customWidth="1"/>
    <col min="15854" max="15854" width="18.28515625" style="3" customWidth="1"/>
    <col min="15855" max="15855" width="16.7109375" style="3" customWidth="1"/>
    <col min="15856" max="15856" width="16.85546875" style="3" customWidth="1"/>
    <col min="15857" max="15857" width="17.85546875" style="3" customWidth="1"/>
    <col min="15858" max="15858" width="16.28515625" style="3" customWidth="1"/>
    <col min="15859" max="15859" width="19.42578125" style="3" customWidth="1"/>
    <col min="15860" max="15860" width="28.5703125" style="3" customWidth="1"/>
    <col min="15861" max="15861" width="17.85546875" style="3" customWidth="1"/>
    <col min="15862" max="15862" width="23.28515625" style="3" customWidth="1"/>
    <col min="15863" max="15863" width="16.7109375" style="3" customWidth="1"/>
    <col min="15864" max="15864" width="14.42578125" style="3" customWidth="1"/>
    <col min="15865" max="15865" width="16.7109375" style="3" customWidth="1"/>
    <col min="15866" max="15866" width="21.42578125" style="3" customWidth="1"/>
    <col min="15867" max="15867" width="16.7109375" style="3" customWidth="1"/>
    <col min="15868" max="15868" width="19.28515625" style="3" customWidth="1"/>
    <col min="15869" max="15869" width="18.5703125" style="3" customWidth="1"/>
    <col min="15870" max="15870" width="15.7109375" style="3" customWidth="1"/>
    <col min="15871" max="15871" width="21.5703125" style="3" customWidth="1"/>
    <col min="15872" max="15872" width="17.7109375" style="3" customWidth="1"/>
    <col min="15873" max="15873" width="16.7109375" style="3" customWidth="1"/>
    <col min="15874" max="15874" width="20" style="3" customWidth="1"/>
    <col min="15875" max="15875" width="19.140625" style="3" customWidth="1"/>
    <col min="15876" max="15876" width="26.85546875" style="3" customWidth="1"/>
    <col min="15877" max="15877" width="40" style="3" customWidth="1"/>
    <col min="15878" max="15878" width="19.28515625" style="3" customWidth="1"/>
    <col min="15879" max="15879" width="29.7109375" style="3" customWidth="1"/>
    <col min="15880" max="15880" width="20.140625" style="3" customWidth="1"/>
    <col min="15881" max="15885" width="9.140625" style="3"/>
    <col min="15886" max="15886" width="8.5703125" style="3" customWidth="1"/>
    <col min="15887" max="15891" width="0" style="3" hidden="1" customWidth="1"/>
    <col min="15892" max="16095" width="9.140625" style="3"/>
    <col min="16096" max="16096" width="5" style="3" customWidth="1"/>
    <col min="16097" max="16097" width="23.7109375" style="3" customWidth="1"/>
    <col min="16098" max="16098" width="20" style="3" customWidth="1"/>
    <col min="16099" max="16099" width="19.28515625" style="3" customWidth="1"/>
    <col min="16100" max="16100" width="19.5703125" style="3" customWidth="1"/>
    <col min="16101" max="16101" width="26.7109375" style="3" customWidth="1"/>
    <col min="16102" max="16102" width="19.5703125" style="3" customWidth="1"/>
    <col min="16103" max="16103" width="17.7109375" style="3" customWidth="1"/>
    <col min="16104" max="16104" width="19" style="3" customWidth="1"/>
    <col min="16105" max="16105" width="21.140625" style="3" customWidth="1"/>
    <col min="16106" max="16106" width="16.7109375" style="3" customWidth="1"/>
    <col min="16107" max="16107" width="16" style="3" customWidth="1"/>
    <col min="16108" max="16108" width="25.5703125" style="3" customWidth="1"/>
    <col min="16109" max="16109" width="16.7109375" style="3" customWidth="1"/>
    <col min="16110" max="16110" width="18.28515625" style="3" customWidth="1"/>
    <col min="16111" max="16111" width="16.7109375" style="3" customWidth="1"/>
    <col min="16112" max="16112" width="16.85546875" style="3" customWidth="1"/>
    <col min="16113" max="16113" width="17.85546875" style="3" customWidth="1"/>
    <col min="16114" max="16114" width="16.28515625" style="3" customWidth="1"/>
    <col min="16115" max="16115" width="19.42578125" style="3" customWidth="1"/>
    <col min="16116" max="16116" width="28.5703125" style="3" customWidth="1"/>
    <col min="16117" max="16117" width="17.85546875" style="3" customWidth="1"/>
    <col min="16118" max="16118" width="23.28515625" style="3" customWidth="1"/>
    <col min="16119" max="16119" width="16.7109375" style="3" customWidth="1"/>
    <col min="16120" max="16120" width="14.42578125" style="3" customWidth="1"/>
    <col min="16121" max="16121" width="16.7109375" style="3" customWidth="1"/>
    <col min="16122" max="16122" width="21.42578125" style="3" customWidth="1"/>
    <col min="16123" max="16123" width="16.7109375" style="3" customWidth="1"/>
    <col min="16124" max="16124" width="19.28515625" style="3" customWidth="1"/>
    <col min="16125" max="16125" width="18.5703125" style="3" customWidth="1"/>
    <col min="16126" max="16126" width="15.7109375" style="3" customWidth="1"/>
    <col min="16127" max="16127" width="21.5703125" style="3" customWidth="1"/>
    <col min="16128" max="16128" width="17.7109375" style="3" customWidth="1"/>
    <col min="16129" max="16129" width="16.7109375" style="3" customWidth="1"/>
    <col min="16130" max="16130" width="20" style="3" customWidth="1"/>
    <col min="16131" max="16131" width="19.140625" style="3" customWidth="1"/>
    <col min="16132" max="16132" width="26.85546875" style="3" customWidth="1"/>
    <col min="16133" max="16133" width="40" style="3" customWidth="1"/>
    <col min="16134" max="16134" width="19.28515625" style="3" customWidth="1"/>
    <col min="16135" max="16135" width="29.7109375" style="3" customWidth="1"/>
    <col min="16136" max="16136" width="20.140625" style="3" customWidth="1"/>
    <col min="16137" max="16141" width="9.140625" style="3"/>
    <col min="16142" max="16142" width="8.5703125" style="3" customWidth="1"/>
    <col min="16143" max="16147" width="0" style="3" hidden="1" customWidth="1"/>
    <col min="16148" max="16384" width="9.140625" style="3"/>
  </cols>
  <sheetData>
    <row r="2" spans="1:34" ht="21.75" customHeight="1" x14ac:dyDescent="0.2">
      <c r="C2" s="61" t="s">
        <v>49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34" s="1" customFormat="1" ht="230.25" customHeight="1" x14ac:dyDescent="0.2">
      <c r="A3" s="14" t="s">
        <v>46</v>
      </c>
      <c r="B3" s="14" t="s">
        <v>47</v>
      </c>
      <c r="C3" s="57" t="s">
        <v>0</v>
      </c>
      <c r="D3" s="58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9</v>
      </c>
      <c r="M3" s="16" t="s">
        <v>10</v>
      </c>
      <c r="N3" s="58" t="s">
        <v>11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17</v>
      </c>
      <c r="U3" s="16" t="s">
        <v>18</v>
      </c>
      <c r="V3" s="16" t="s">
        <v>19</v>
      </c>
      <c r="W3" s="16" t="s">
        <v>20</v>
      </c>
      <c r="X3" s="16" t="s">
        <v>21</v>
      </c>
      <c r="Y3" s="16" t="s">
        <v>22</v>
      </c>
      <c r="Z3" s="16" t="s">
        <v>23</v>
      </c>
      <c r="AA3" s="20" t="s">
        <v>34</v>
      </c>
      <c r="AB3" s="45" t="s">
        <v>42</v>
      </c>
      <c r="AC3" s="45" t="s">
        <v>40</v>
      </c>
      <c r="AD3" s="20" t="s">
        <v>50</v>
      </c>
      <c r="AE3" s="20" t="s">
        <v>41</v>
      </c>
      <c r="AF3" s="54" t="s">
        <v>38</v>
      </c>
      <c r="AG3" s="54" t="s">
        <v>39</v>
      </c>
    </row>
    <row r="4" spans="1:34" s="5" customFormat="1" ht="14.25" customHeight="1" x14ac:dyDescent="0.2">
      <c r="A4" s="50">
        <v>1</v>
      </c>
      <c r="B4" s="51">
        <v>2</v>
      </c>
      <c r="C4" s="52">
        <v>3</v>
      </c>
      <c r="D4" s="52">
        <v>4</v>
      </c>
      <c r="E4" s="52">
        <v>5</v>
      </c>
      <c r="F4" s="53">
        <v>6</v>
      </c>
      <c r="G4" s="53">
        <v>7</v>
      </c>
      <c r="H4" s="53">
        <v>8</v>
      </c>
      <c r="I4" s="53">
        <v>9</v>
      </c>
      <c r="J4" s="53">
        <v>10</v>
      </c>
      <c r="K4" s="53">
        <v>11</v>
      </c>
      <c r="L4" s="53">
        <v>12</v>
      </c>
      <c r="M4" s="53">
        <v>13</v>
      </c>
      <c r="N4" s="53">
        <v>14</v>
      </c>
      <c r="O4" s="53">
        <v>15</v>
      </c>
      <c r="P4" s="53">
        <v>16</v>
      </c>
      <c r="Q4" s="53">
        <v>17</v>
      </c>
      <c r="R4" s="53">
        <v>18</v>
      </c>
      <c r="S4" s="53">
        <v>19</v>
      </c>
      <c r="T4" s="53">
        <v>20</v>
      </c>
      <c r="U4" s="53">
        <v>21</v>
      </c>
      <c r="V4" s="53">
        <v>22</v>
      </c>
      <c r="W4" s="53">
        <v>23</v>
      </c>
      <c r="X4" s="53">
        <v>24</v>
      </c>
      <c r="Y4" s="53">
        <v>25</v>
      </c>
      <c r="Z4" s="53">
        <v>26</v>
      </c>
      <c r="AA4" s="50">
        <v>27</v>
      </c>
      <c r="AB4" s="55">
        <v>28</v>
      </c>
      <c r="AC4" s="55">
        <v>29</v>
      </c>
      <c r="AD4" s="50">
        <v>30</v>
      </c>
      <c r="AE4" s="50">
        <v>31</v>
      </c>
      <c r="AF4" s="50">
        <v>32</v>
      </c>
      <c r="AG4" s="50">
        <v>33</v>
      </c>
    </row>
    <row r="5" spans="1:34" ht="22.5" x14ac:dyDescent="0.2">
      <c r="A5" s="17">
        <v>1</v>
      </c>
      <c r="B5" s="18" t="s">
        <v>24</v>
      </c>
      <c r="C5" s="17">
        <v>5</v>
      </c>
      <c r="D5" s="15">
        <v>5</v>
      </c>
      <c r="E5" s="15">
        <v>5</v>
      </c>
      <c r="F5" s="56">
        <v>5</v>
      </c>
      <c r="G5" s="19">
        <v>4</v>
      </c>
      <c r="H5" s="31">
        <v>3</v>
      </c>
      <c r="I5" s="11">
        <v>4</v>
      </c>
      <c r="J5" s="12">
        <v>5</v>
      </c>
      <c r="K5" s="11">
        <v>0</v>
      </c>
      <c r="L5" s="37">
        <v>5</v>
      </c>
      <c r="M5" s="16">
        <v>5</v>
      </c>
      <c r="N5" s="37">
        <v>5</v>
      </c>
      <c r="O5" s="16">
        <v>5</v>
      </c>
      <c r="P5" s="16">
        <v>5</v>
      </c>
      <c r="Q5" s="10">
        <v>0</v>
      </c>
      <c r="R5" s="10">
        <v>0</v>
      </c>
      <c r="S5" s="48"/>
      <c r="T5" s="48"/>
      <c r="U5" s="48"/>
      <c r="V5" s="48"/>
      <c r="W5" s="48"/>
      <c r="X5" s="10">
        <v>5</v>
      </c>
      <c r="Y5" s="10">
        <v>5</v>
      </c>
      <c r="Z5" s="10">
        <v>5</v>
      </c>
      <c r="AA5" s="33">
        <f>SUM(C5:Z5)</f>
        <v>76</v>
      </c>
      <c r="AB5" s="60">
        <f>AA5/AE5</f>
        <v>0.8</v>
      </c>
      <c r="AC5" s="60">
        <f>AB5*5</f>
        <v>4</v>
      </c>
      <c r="AD5" s="33">
        <v>19</v>
      </c>
      <c r="AE5" s="33">
        <f>AD5*5</f>
        <v>95</v>
      </c>
      <c r="AF5" s="33">
        <v>13</v>
      </c>
      <c r="AG5" s="33">
        <v>2</v>
      </c>
    </row>
    <row r="6" spans="1:34" ht="22.5" x14ac:dyDescent="0.2">
      <c r="A6" s="17">
        <v>2</v>
      </c>
      <c r="B6" s="18" t="s">
        <v>25</v>
      </c>
      <c r="C6" s="17">
        <v>5</v>
      </c>
      <c r="D6" s="15">
        <v>5</v>
      </c>
      <c r="E6" s="15">
        <v>5</v>
      </c>
      <c r="F6" s="46"/>
      <c r="G6" s="13">
        <v>5</v>
      </c>
      <c r="H6" s="31">
        <v>0</v>
      </c>
      <c r="I6" s="11">
        <v>4</v>
      </c>
      <c r="J6" s="12">
        <v>5</v>
      </c>
      <c r="K6" s="11">
        <v>2</v>
      </c>
      <c r="L6" s="37">
        <v>5</v>
      </c>
      <c r="M6" s="16">
        <v>5</v>
      </c>
      <c r="N6" s="37">
        <v>5</v>
      </c>
      <c r="O6" s="16">
        <v>5</v>
      </c>
      <c r="P6" s="10">
        <v>5</v>
      </c>
      <c r="Q6" s="10">
        <v>0</v>
      </c>
      <c r="R6" s="10">
        <v>0</v>
      </c>
      <c r="S6" s="10">
        <v>0</v>
      </c>
      <c r="T6" s="10">
        <v>0</v>
      </c>
      <c r="U6" s="10">
        <v>5</v>
      </c>
      <c r="V6" s="10">
        <v>5</v>
      </c>
      <c r="W6" s="10">
        <v>5</v>
      </c>
      <c r="X6" s="16">
        <v>5</v>
      </c>
      <c r="Y6" s="16">
        <v>5</v>
      </c>
      <c r="Z6" s="16">
        <v>1</v>
      </c>
      <c r="AA6" s="33">
        <f t="shared" ref="AA6:AA15" si="0">SUM(C6:Z6)</f>
        <v>82</v>
      </c>
      <c r="AB6" s="60">
        <f t="shared" ref="AB6:AB15" si="1">AA6/AE6</f>
        <v>0.71304347826086956</v>
      </c>
      <c r="AC6" s="60">
        <f t="shared" ref="AC6:AC15" si="2">AB6*5</f>
        <v>3.5652173913043477</v>
      </c>
      <c r="AD6" s="33">
        <v>23</v>
      </c>
      <c r="AE6" s="33">
        <f t="shared" ref="AE6:AE15" si="3">AD6*5</f>
        <v>115</v>
      </c>
      <c r="AF6" s="33">
        <v>15</v>
      </c>
      <c r="AG6" s="33">
        <v>5</v>
      </c>
    </row>
    <row r="7" spans="1:34" ht="12.75" x14ac:dyDescent="0.2">
      <c r="A7" s="17">
        <v>3</v>
      </c>
      <c r="B7" s="18" t="s">
        <v>26</v>
      </c>
      <c r="C7" s="17">
        <v>5</v>
      </c>
      <c r="D7" s="15">
        <v>5</v>
      </c>
      <c r="E7" s="15">
        <v>5</v>
      </c>
      <c r="F7" s="46"/>
      <c r="G7" s="13">
        <v>5</v>
      </c>
      <c r="H7" s="46"/>
      <c r="I7" s="11">
        <v>4</v>
      </c>
      <c r="J7" s="47"/>
      <c r="K7" s="11">
        <v>2</v>
      </c>
      <c r="L7" s="37">
        <v>5</v>
      </c>
      <c r="M7" s="16">
        <v>5</v>
      </c>
      <c r="N7" s="37">
        <v>5</v>
      </c>
      <c r="O7" s="16">
        <v>5</v>
      </c>
      <c r="P7" s="16">
        <v>5</v>
      </c>
      <c r="Q7" s="10">
        <v>0</v>
      </c>
      <c r="R7" s="10">
        <v>0</v>
      </c>
      <c r="S7" s="48"/>
      <c r="T7" s="48"/>
      <c r="U7" s="48"/>
      <c r="V7" s="48"/>
      <c r="W7" s="48"/>
      <c r="X7" s="16">
        <v>5</v>
      </c>
      <c r="Y7" s="16">
        <v>5</v>
      </c>
      <c r="Z7" s="16">
        <v>3</v>
      </c>
      <c r="AA7" s="33">
        <f t="shared" si="0"/>
        <v>64</v>
      </c>
      <c r="AB7" s="60">
        <f t="shared" si="1"/>
        <v>0.8</v>
      </c>
      <c r="AC7" s="60">
        <f t="shared" si="2"/>
        <v>4</v>
      </c>
      <c r="AD7" s="33">
        <v>16</v>
      </c>
      <c r="AE7" s="33">
        <f t="shared" si="3"/>
        <v>80</v>
      </c>
      <c r="AF7" s="33">
        <v>11</v>
      </c>
      <c r="AG7" s="33">
        <v>2</v>
      </c>
    </row>
    <row r="8" spans="1:34" ht="12.75" x14ac:dyDescent="0.2">
      <c r="A8" s="17">
        <v>4</v>
      </c>
      <c r="B8" s="18" t="s">
        <v>48</v>
      </c>
      <c r="C8" s="17">
        <v>5</v>
      </c>
      <c r="D8" s="15">
        <v>5</v>
      </c>
      <c r="E8" s="15">
        <v>5</v>
      </c>
      <c r="F8" s="56">
        <v>5</v>
      </c>
      <c r="G8" s="13">
        <v>5</v>
      </c>
      <c r="H8" s="46"/>
      <c r="I8" s="11">
        <v>5</v>
      </c>
      <c r="J8" s="47"/>
      <c r="K8" s="11">
        <v>3</v>
      </c>
      <c r="L8" s="37">
        <v>5</v>
      </c>
      <c r="M8" s="16">
        <v>5</v>
      </c>
      <c r="N8" s="37">
        <v>5</v>
      </c>
      <c r="O8" s="16">
        <v>5</v>
      </c>
      <c r="P8" s="16">
        <v>5</v>
      </c>
      <c r="Q8" s="10">
        <v>0</v>
      </c>
      <c r="R8" s="10">
        <v>0</v>
      </c>
      <c r="S8" s="48"/>
      <c r="T8" s="48"/>
      <c r="U8" s="48"/>
      <c r="V8" s="48"/>
      <c r="W8" s="48"/>
      <c r="X8" s="16">
        <v>5</v>
      </c>
      <c r="Y8" s="16">
        <v>5</v>
      </c>
      <c r="Z8" s="16">
        <v>3</v>
      </c>
      <c r="AA8" s="33">
        <f t="shared" si="0"/>
        <v>71</v>
      </c>
      <c r="AB8" s="60">
        <f t="shared" si="1"/>
        <v>0.83529411764705885</v>
      </c>
      <c r="AC8" s="60">
        <f t="shared" si="2"/>
        <v>4.1764705882352944</v>
      </c>
      <c r="AD8" s="33">
        <v>17</v>
      </c>
      <c r="AE8" s="33">
        <f t="shared" si="3"/>
        <v>85</v>
      </c>
      <c r="AF8" s="33">
        <v>11</v>
      </c>
      <c r="AG8" s="33">
        <v>2</v>
      </c>
    </row>
    <row r="9" spans="1:34" ht="14.25" customHeight="1" x14ac:dyDescent="0.2">
      <c r="A9" s="17">
        <v>5</v>
      </c>
      <c r="B9" s="18" t="s">
        <v>27</v>
      </c>
      <c r="C9" s="17">
        <v>5</v>
      </c>
      <c r="D9" s="15">
        <v>5</v>
      </c>
      <c r="E9" s="15">
        <v>5</v>
      </c>
      <c r="F9" s="46"/>
      <c r="G9" s="13">
        <v>5</v>
      </c>
      <c r="H9" s="46"/>
      <c r="I9" s="11">
        <v>4</v>
      </c>
      <c r="J9" s="11">
        <v>5</v>
      </c>
      <c r="K9" s="11">
        <v>3</v>
      </c>
      <c r="L9" s="37">
        <v>5</v>
      </c>
      <c r="M9" s="16">
        <v>5</v>
      </c>
      <c r="N9" s="37">
        <v>5</v>
      </c>
      <c r="O9" s="16">
        <v>5</v>
      </c>
      <c r="P9" s="16">
        <v>5</v>
      </c>
      <c r="Q9" s="10">
        <v>0</v>
      </c>
      <c r="R9" s="10">
        <v>0</v>
      </c>
      <c r="S9" s="48"/>
      <c r="T9" s="48"/>
      <c r="U9" s="48"/>
      <c r="V9" s="48"/>
      <c r="W9" s="48"/>
      <c r="X9" s="10">
        <v>5</v>
      </c>
      <c r="Y9" s="10">
        <v>5</v>
      </c>
      <c r="Z9" s="10">
        <v>5</v>
      </c>
      <c r="AA9" s="33">
        <f t="shared" si="0"/>
        <v>72</v>
      </c>
      <c r="AB9" s="60">
        <f t="shared" si="1"/>
        <v>0.84705882352941175</v>
      </c>
      <c r="AC9" s="60">
        <f t="shared" si="2"/>
        <v>4.2352941176470589</v>
      </c>
      <c r="AD9" s="33">
        <v>17</v>
      </c>
      <c r="AE9" s="33">
        <f t="shared" si="3"/>
        <v>85</v>
      </c>
      <c r="AF9" s="33">
        <v>13</v>
      </c>
      <c r="AG9" s="33">
        <v>2</v>
      </c>
      <c r="AH9" s="59"/>
    </row>
    <row r="10" spans="1:34" ht="12.75" x14ac:dyDescent="0.2">
      <c r="A10" s="17">
        <v>6</v>
      </c>
      <c r="B10" s="18" t="s">
        <v>28</v>
      </c>
      <c r="C10" s="17">
        <v>5</v>
      </c>
      <c r="D10" s="15">
        <v>5</v>
      </c>
      <c r="E10" s="15">
        <v>5</v>
      </c>
      <c r="F10" s="56">
        <v>5</v>
      </c>
      <c r="G10" s="13">
        <v>5</v>
      </c>
      <c r="H10" s="46"/>
      <c r="I10" s="11">
        <v>5</v>
      </c>
      <c r="J10" s="47"/>
      <c r="K10" s="11">
        <v>3</v>
      </c>
      <c r="L10" s="37">
        <v>5</v>
      </c>
      <c r="M10" s="16">
        <v>5</v>
      </c>
      <c r="N10" s="37">
        <v>5</v>
      </c>
      <c r="O10" s="16">
        <v>5</v>
      </c>
      <c r="P10" s="16">
        <v>5</v>
      </c>
      <c r="Q10" s="10">
        <v>0</v>
      </c>
      <c r="R10" s="10">
        <v>0</v>
      </c>
      <c r="S10" s="10">
        <v>0</v>
      </c>
      <c r="T10" s="10">
        <v>0</v>
      </c>
      <c r="U10" s="10">
        <v>5</v>
      </c>
      <c r="V10" s="10">
        <v>3</v>
      </c>
      <c r="W10" s="16">
        <v>3</v>
      </c>
      <c r="X10" s="10">
        <v>5</v>
      </c>
      <c r="Y10" s="10">
        <v>5</v>
      </c>
      <c r="Z10" s="10">
        <v>3</v>
      </c>
      <c r="AA10" s="33">
        <f t="shared" si="0"/>
        <v>82</v>
      </c>
      <c r="AB10" s="60">
        <f t="shared" si="1"/>
        <v>0.74545454545454548</v>
      </c>
      <c r="AC10" s="60">
        <f t="shared" si="2"/>
        <v>3.7272727272727275</v>
      </c>
      <c r="AD10" s="33">
        <v>22</v>
      </c>
      <c r="AE10" s="33">
        <f t="shared" si="3"/>
        <v>110</v>
      </c>
      <c r="AF10" s="33">
        <v>14</v>
      </c>
      <c r="AG10" s="33">
        <v>4</v>
      </c>
    </row>
    <row r="11" spans="1:34" ht="22.5" x14ac:dyDescent="0.2">
      <c r="A11" s="17">
        <v>7</v>
      </c>
      <c r="B11" s="18" t="s">
        <v>29</v>
      </c>
      <c r="C11" s="17">
        <v>5</v>
      </c>
      <c r="D11" s="15">
        <v>5</v>
      </c>
      <c r="E11" s="15">
        <v>5</v>
      </c>
      <c r="F11" s="46"/>
      <c r="G11" s="13">
        <v>5</v>
      </c>
      <c r="H11" s="31">
        <v>5</v>
      </c>
      <c r="I11" s="11">
        <v>3</v>
      </c>
      <c r="J11" s="11">
        <v>5</v>
      </c>
      <c r="K11" s="11">
        <v>3</v>
      </c>
      <c r="L11" s="37">
        <v>5</v>
      </c>
      <c r="M11" s="16">
        <v>5</v>
      </c>
      <c r="N11" s="37">
        <v>5</v>
      </c>
      <c r="O11" s="16">
        <v>5</v>
      </c>
      <c r="P11" s="16">
        <v>5</v>
      </c>
      <c r="Q11" s="10">
        <v>0</v>
      </c>
      <c r="R11" s="10">
        <v>0</v>
      </c>
      <c r="S11" s="10">
        <v>0</v>
      </c>
      <c r="T11" s="10">
        <v>0</v>
      </c>
      <c r="U11" s="10">
        <v>5</v>
      </c>
      <c r="V11" s="10">
        <v>0</v>
      </c>
      <c r="W11" s="16">
        <v>5</v>
      </c>
      <c r="X11" s="10">
        <v>5</v>
      </c>
      <c r="Y11" s="10">
        <v>5</v>
      </c>
      <c r="Z11" s="10">
        <v>0</v>
      </c>
      <c r="AA11" s="33">
        <f t="shared" si="0"/>
        <v>81</v>
      </c>
      <c r="AB11" s="60">
        <f t="shared" si="1"/>
        <v>0.70434782608695656</v>
      </c>
      <c r="AC11" s="60">
        <f t="shared" si="2"/>
        <v>3.5217391304347827</v>
      </c>
      <c r="AD11" s="33">
        <v>23</v>
      </c>
      <c r="AE11" s="33">
        <f t="shared" si="3"/>
        <v>115</v>
      </c>
      <c r="AF11" s="33">
        <v>15</v>
      </c>
      <c r="AG11" s="33">
        <v>6</v>
      </c>
    </row>
    <row r="12" spans="1:34" ht="22.5" x14ac:dyDescent="0.2">
      <c r="A12" s="17">
        <v>8</v>
      </c>
      <c r="B12" s="18" t="s">
        <v>30</v>
      </c>
      <c r="C12" s="17">
        <v>5</v>
      </c>
      <c r="D12" s="15">
        <v>5</v>
      </c>
      <c r="E12" s="15">
        <v>5</v>
      </c>
      <c r="F12" s="56">
        <v>5</v>
      </c>
      <c r="G12" s="13">
        <v>5</v>
      </c>
      <c r="H12" s="31">
        <v>0</v>
      </c>
      <c r="I12" s="11">
        <v>4</v>
      </c>
      <c r="J12" s="47"/>
      <c r="K12" s="11">
        <v>0</v>
      </c>
      <c r="L12" s="37">
        <v>5</v>
      </c>
      <c r="M12" s="16">
        <v>5</v>
      </c>
      <c r="N12" s="37">
        <v>5</v>
      </c>
      <c r="O12" s="16">
        <v>5</v>
      </c>
      <c r="P12" s="16">
        <v>5</v>
      </c>
      <c r="Q12" s="10">
        <v>0</v>
      </c>
      <c r="R12" s="10">
        <v>0</v>
      </c>
      <c r="S12" s="48"/>
      <c r="T12" s="48"/>
      <c r="U12" s="48"/>
      <c r="V12" s="48"/>
      <c r="W12" s="48"/>
      <c r="X12" s="10">
        <v>5</v>
      </c>
      <c r="Y12" s="10">
        <v>5</v>
      </c>
      <c r="Z12" s="10">
        <v>5</v>
      </c>
      <c r="AA12" s="33">
        <f t="shared" si="0"/>
        <v>69</v>
      </c>
      <c r="AB12" s="60">
        <f t="shared" si="1"/>
        <v>0.76666666666666672</v>
      </c>
      <c r="AC12" s="60">
        <f t="shared" si="2"/>
        <v>3.8333333333333335</v>
      </c>
      <c r="AD12" s="33">
        <v>18</v>
      </c>
      <c r="AE12" s="33">
        <f t="shared" si="3"/>
        <v>90</v>
      </c>
      <c r="AF12" s="33">
        <v>13</v>
      </c>
      <c r="AG12" s="33">
        <v>4</v>
      </c>
    </row>
    <row r="13" spans="1:34" ht="22.5" x14ac:dyDescent="0.2">
      <c r="A13" s="17">
        <v>9</v>
      </c>
      <c r="B13" s="18" t="s">
        <v>31</v>
      </c>
      <c r="C13" s="17">
        <v>5</v>
      </c>
      <c r="D13" s="15">
        <v>5</v>
      </c>
      <c r="E13" s="15">
        <v>5</v>
      </c>
      <c r="F13" s="46"/>
      <c r="G13" s="13">
        <v>5</v>
      </c>
      <c r="H13" s="46"/>
      <c r="I13" s="11">
        <v>2</v>
      </c>
      <c r="J13" s="11">
        <v>5</v>
      </c>
      <c r="K13" s="11">
        <v>5</v>
      </c>
      <c r="L13" s="37">
        <v>5</v>
      </c>
      <c r="M13" s="16">
        <v>5</v>
      </c>
      <c r="N13" s="37">
        <v>5</v>
      </c>
      <c r="O13" s="16">
        <v>5</v>
      </c>
      <c r="P13" s="10">
        <v>5</v>
      </c>
      <c r="Q13" s="10">
        <v>0</v>
      </c>
      <c r="R13" s="10">
        <v>0</v>
      </c>
      <c r="S13" s="48"/>
      <c r="T13" s="48"/>
      <c r="U13" s="48"/>
      <c r="V13" s="48"/>
      <c r="W13" s="48"/>
      <c r="X13" s="10">
        <v>5</v>
      </c>
      <c r="Y13" s="10">
        <v>5</v>
      </c>
      <c r="Z13" s="10">
        <v>5</v>
      </c>
      <c r="AA13" s="33">
        <f t="shared" si="0"/>
        <v>72</v>
      </c>
      <c r="AB13" s="60">
        <f t="shared" si="1"/>
        <v>0.84705882352941175</v>
      </c>
      <c r="AC13" s="60">
        <f t="shared" si="2"/>
        <v>4.2352941176470589</v>
      </c>
      <c r="AD13" s="33">
        <v>17</v>
      </c>
      <c r="AE13" s="33">
        <f t="shared" si="3"/>
        <v>85</v>
      </c>
      <c r="AF13" s="33">
        <v>14</v>
      </c>
      <c r="AG13" s="33">
        <v>2</v>
      </c>
    </row>
    <row r="14" spans="1:34" ht="33.75" x14ac:dyDescent="0.2">
      <c r="A14" s="17">
        <v>10</v>
      </c>
      <c r="B14" s="18" t="s">
        <v>32</v>
      </c>
      <c r="C14" s="17">
        <v>5</v>
      </c>
      <c r="D14" s="15">
        <v>5</v>
      </c>
      <c r="E14" s="15">
        <v>5</v>
      </c>
      <c r="F14" s="56">
        <v>5</v>
      </c>
      <c r="G14" s="13">
        <v>5</v>
      </c>
      <c r="H14" s="31">
        <v>0</v>
      </c>
      <c r="I14" s="11">
        <v>4</v>
      </c>
      <c r="J14" s="12">
        <v>5</v>
      </c>
      <c r="K14" s="11">
        <v>2</v>
      </c>
      <c r="L14" s="37">
        <v>5</v>
      </c>
      <c r="M14" s="16">
        <v>5</v>
      </c>
      <c r="N14" s="37">
        <v>5</v>
      </c>
      <c r="O14" s="16">
        <v>5</v>
      </c>
      <c r="P14" s="16">
        <v>5</v>
      </c>
      <c r="Q14" s="10">
        <v>0</v>
      </c>
      <c r="R14" s="10">
        <v>0</v>
      </c>
      <c r="S14" s="48"/>
      <c r="T14" s="48"/>
      <c r="U14" s="48"/>
      <c r="V14" s="48"/>
      <c r="W14" s="48"/>
      <c r="X14" s="10">
        <v>5</v>
      </c>
      <c r="Y14" s="10">
        <v>5</v>
      </c>
      <c r="Z14" s="10">
        <v>1</v>
      </c>
      <c r="AA14" s="33">
        <f t="shared" si="0"/>
        <v>72</v>
      </c>
      <c r="AB14" s="60">
        <f t="shared" si="1"/>
        <v>0.75789473684210529</v>
      </c>
      <c r="AC14" s="60">
        <f t="shared" si="2"/>
        <v>3.7894736842105265</v>
      </c>
      <c r="AD14" s="33">
        <v>19</v>
      </c>
      <c r="AE14" s="33">
        <f t="shared" si="3"/>
        <v>95</v>
      </c>
      <c r="AF14" s="33">
        <v>13</v>
      </c>
      <c r="AG14" s="33">
        <v>3</v>
      </c>
    </row>
    <row r="15" spans="1:34" ht="22.5" x14ac:dyDescent="0.2">
      <c r="A15" s="17">
        <v>11</v>
      </c>
      <c r="B15" s="18" t="s">
        <v>33</v>
      </c>
      <c r="C15" s="17">
        <v>5</v>
      </c>
      <c r="D15" s="15">
        <v>5</v>
      </c>
      <c r="E15" s="15">
        <v>5</v>
      </c>
      <c r="F15" s="46"/>
      <c r="G15" s="13">
        <v>5</v>
      </c>
      <c r="H15" s="46"/>
      <c r="I15" s="11">
        <v>4</v>
      </c>
      <c r="J15" s="47"/>
      <c r="K15" s="11">
        <v>3</v>
      </c>
      <c r="L15" s="37">
        <v>5</v>
      </c>
      <c r="M15" s="16">
        <v>5</v>
      </c>
      <c r="N15" s="37">
        <v>5</v>
      </c>
      <c r="O15" s="16">
        <v>5</v>
      </c>
      <c r="P15" s="16">
        <v>5</v>
      </c>
      <c r="Q15" s="10">
        <v>0</v>
      </c>
      <c r="R15" s="10">
        <v>0</v>
      </c>
      <c r="S15" s="48"/>
      <c r="T15" s="48"/>
      <c r="U15" s="48"/>
      <c r="V15" s="48"/>
      <c r="W15" s="48"/>
      <c r="X15" s="10">
        <v>5</v>
      </c>
      <c r="Y15" s="10">
        <v>5</v>
      </c>
      <c r="Z15" s="10">
        <v>1</v>
      </c>
      <c r="AA15" s="33">
        <f t="shared" si="0"/>
        <v>63</v>
      </c>
      <c r="AB15" s="60">
        <f t="shared" si="1"/>
        <v>0.78749999999999998</v>
      </c>
      <c r="AC15" s="60">
        <f t="shared" si="2"/>
        <v>3.9375</v>
      </c>
      <c r="AD15" s="33">
        <v>16</v>
      </c>
      <c r="AE15" s="33">
        <f t="shared" si="3"/>
        <v>80</v>
      </c>
      <c r="AF15" s="33">
        <v>11</v>
      </c>
      <c r="AG15" s="33">
        <v>2</v>
      </c>
    </row>
    <row r="16" spans="1:34" ht="28.5" customHeight="1" x14ac:dyDescent="0.2">
      <c r="A16" s="62" t="s">
        <v>35</v>
      </c>
      <c r="B16" s="62"/>
      <c r="C16" s="25">
        <v>11</v>
      </c>
      <c r="D16" s="24">
        <v>11</v>
      </c>
      <c r="E16" s="25">
        <v>11</v>
      </c>
      <c r="F16" s="24">
        <v>5</v>
      </c>
      <c r="G16" s="26">
        <v>11</v>
      </c>
      <c r="H16" s="28">
        <v>5</v>
      </c>
      <c r="I16" s="25">
        <v>11</v>
      </c>
      <c r="J16" s="25">
        <v>6</v>
      </c>
      <c r="K16" s="43">
        <v>11</v>
      </c>
      <c r="L16" s="44">
        <v>11</v>
      </c>
      <c r="M16" s="28">
        <v>11</v>
      </c>
      <c r="N16" s="28">
        <v>11</v>
      </c>
      <c r="O16" s="28">
        <v>11</v>
      </c>
      <c r="P16" s="25">
        <v>11</v>
      </c>
      <c r="Q16" s="25">
        <v>11</v>
      </c>
      <c r="R16" s="25">
        <v>11</v>
      </c>
      <c r="S16" s="25">
        <v>3</v>
      </c>
      <c r="T16" s="25">
        <v>3</v>
      </c>
      <c r="U16" s="25">
        <v>3</v>
      </c>
      <c r="V16" s="25">
        <v>3</v>
      </c>
      <c r="W16" s="25">
        <v>3</v>
      </c>
      <c r="X16" s="25">
        <v>11</v>
      </c>
      <c r="Y16" s="25">
        <v>11</v>
      </c>
      <c r="Z16" s="25">
        <v>11</v>
      </c>
      <c r="AA16" s="34">
        <v>11</v>
      </c>
      <c r="AB16" s="34">
        <v>11</v>
      </c>
      <c r="AC16" s="34">
        <v>11</v>
      </c>
      <c r="AD16" s="34"/>
      <c r="AE16" s="34"/>
      <c r="AF16" s="34"/>
      <c r="AG16" s="34"/>
    </row>
    <row r="17" spans="1:33" s="6" customFormat="1" ht="30.75" customHeight="1" x14ac:dyDescent="0.2">
      <c r="A17" s="62" t="s">
        <v>36</v>
      </c>
      <c r="B17" s="62"/>
      <c r="C17" s="21">
        <f t="shared" ref="C17:Z17" si="4">SUM(C5:C15)</f>
        <v>55</v>
      </c>
      <c r="D17" s="21">
        <f t="shared" si="4"/>
        <v>55</v>
      </c>
      <c r="E17" s="21">
        <f t="shared" si="4"/>
        <v>55</v>
      </c>
      <c r="F17" s="21">
        <f t="shared" si="4"/>
        <v>25</v>
      </c>
      <c r="G17" s="21">
        <f t="shared" si="4"/>
        <v>54</v>
      </c>
      <c r="H17" s="21">
        <f t="shared" si="4"/>
        <v>8</v>
      </c>
      <c r="I17" s="21">
        <f t="shared" si="4"/>
        <v>43</v>
      </c>
      <c r="J17" s="21">
        <f t="shared" si="4"/>
        <v>30</v>
      </c>
      <c r="K17" s="21">
        <f t="shared" si="4"/>
        <v>26</v>
      </c>
      <c r="L17" s="21">
        <f t="shared" si="4"/>
        <v>55</v>
      </c>
      <c r="M17" s="21">
        <f t="shared" si="4"/>
        <v>55</v>
      </c>
      <c r="N17" s="21">
        <f t="shared" si="4"/>
        <v>55</v>
      </c>
      <c r="O17" s="21">
        <f t="shared" si="4"/>
        <v>55</v>
      </c>
      <c r="P17" s="21">
        <f t="shared" si="4"/>
        <v>55</v>
      </c>
      <c r="Q17" s="21">
        <f t="shared" si="4"/>
        <v>0</v>
      </c>
      <c r="R17" s="21">
        <f t="shared" si="4"/>
        <v>0</v>
      </c>
      <c r="S17" s="21">
        <f t="shared" si="4"/>
        <v>0</v>
      </c>
      <c r="T17" s="21">
        <f t="shared" si="4"/>
        <v>0</v>
      </c>
      <c r="U17" s="21">
        <f t="shared" si="4"/>
        <v>15</v>
      </c>
      <c r="V17" s="21">
        <f t="shared" si="4"/>
        <v>8</v>
      </c>
      <c r="W17" s="21">
        <f t="shared" si="4"/>
        <v>13</v>
      </c>
      <c r="X17" s="21">
        <f t="shared" si="4"/>
        <v>55</v>
      </c>
      <c r="Y17" s="21">
        <f t="shared" si="4"/>
        <v>55</v>
      </c>
      <c r="Z17" s="21">
        <f t="shared" si="4"/>
        <v>32</v>
      </c>
      <c r="AA17" s="35"/>
      <c r="AB17" s="40"/>
      <c r="AC17" s="40"/>
      <c r="AD17" s="35"/>
      <c r="AE17" s="35"/>
      <c r="AF17" s="35"/>
      <c r="AG17" s="35"/>
    </row>
    <row r="18" spans="1:33" s="6" customFormat="1" ht="26.25" customHeight="1" x14ac:dyDescent="0.2">
      <c r="A18" s="62" t="s">
        <v>37</v>
      </c>
      <c r="B18" s="62"/>
      <c r="C18" s="27">
        <f>C17/C16</f>
        <v>5</v>
      </c>
      <c r="D18" s="27">
        <f t="shared" ref="D18:Z18" si="5">D17/D16</f>
        <v>5</v>
      </c>
      <c r="E18" s="27">
        <f t="shared" si="5"/>
        <v>5</v>
      </c>
      <c r="F18" s="27">
        <f t="shared" si="5"/>
        <v>5</v>
      </c>
      <c r="G18" s="27">
        <f t="shared" si="5"/>
        <v>4.9090909090909092</v>
      </c>
      <c r="H18" s="27">
        <f t="shared" si="5"/>
        <v>1.6</v>
      </c>
      <c r="I18" s="27">
        <f t="shared" si="5"/>
        <v>3.9090909090909092</v>
      </c>
      <c r="J18" s="27">
        <f t="shared" si="5"/>
        <v>5</v>
      </c>
      <c r="K18" s="27">
        <f t="shared" si="5"/>
        <v>2.3636363636363638</v>
      </c>
      <c r="L18" s="27">
        <f t="shared" si="5"/>
        <v>5</v>
      </c>
      <c r="M18" s="27">
        <f t="shared" si="5"/>
        <v>5</v>
      </c>
      <c r="N18" s="27">
        <f t="shared" si="5"/>
        <v>5</v>
      </c>
      <c r="O18" s="27">
        <f t="shared" si="5"/>
        <v>5</v>
      </c>
      <c r="P18" s="27">
        <f t="shared" si="5"/>
        <v>5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5</v>
      </c>
      <c r="V18" s="27">
        <f t="shared" si="5"/>
        <v>2.6666666666666665</v>
      </c>
      <c r="W18" s="27">
        <f t="shared" si="5"/>
        <v>4.333333333333333</v>
      </c>
      <c r="X18" s="27">
        <f t="shared" si="5"/>
        <v>5</v>
      </c>
      <c r="Y18" s="27">
        <f t="shared" si="5"/>
        <v>5</v>
      </c>
      <c r="Z18" s="27">
        <f t="shared" si="5"/>
        <v>2.9090909090909092</v>
      </c>
      <c r="AA18" s="35"/>
      <c r="AB18" s="35"/>
      <c r="AC18" s="35"/>
      <c r="AD18" s="35"/>
      <c r="AE18" s="35"/>
      <c r="AF18" s="35"/>
      <c r="AG18" s="35"/>
    </row>
    <row r="19" spans="1:33" s="7" customFormat="1" ht="27.75" customHeight="1" x14ac:dyDescent="0.2">
      <c r="A19" s="63" t="s">
        <v>45</v>
      </c>
      <c r="B19" s="64"/>
      <c r="C19" s="22">
        <v>0</v>
      </c>
      <c r="D19" s="22">
        <v>0</v>
      </c>
      <c r="E19" s="22">
        <v>0</v>
      </c>
      <c r="F19" s="23">
        <v>0</v>
      </c>
      <c r="G19" s="23">
        <v>0</v>
      </c>
      <c r="H19" s="29">
        <v>3</v>
      </c>
      <c r="I19" s="25">
        <v>1</v>
      </c>
      <c r="J19" s="41">
        <v>0</v>
      </c>
      <c r="K19" s="41">
        <v>5</v>
      </c>
      <c r="L19" s="42">
        <v>0</v>
      </c>
      <c r="M19" s="42">
        <v>0</v>
      </c>
      <c r="N19" s="42">
        <v>0</v>
      </c>
      <c r="O19" s="42">
        <v>0</v>
      </c>
      <c r="P19" s="41">
        <v>0</v>
      </c>
      <c r="Q19" s="41">
        <v>11</v>
      </c>
      <c r="R19" s="41">
        <v>11</v>
      </c>
      <c r="S19" s="41">
        <v>3</v>
      </c>
      <c r="T19" s="41">
        <v>3</v>
      </c>
      <c r="U19" s="41">
        <v>0</v>
      </c>
      <c r="V19" s="41">
        <v>1</v>
      </c>
      <c r="W19" s="41">
        <v>0</v>
      </c>
      <c r="X19" s="41">
        <v>0</v>
      </c>
      <c r="Y19" s="41">
        <v>0</v>
      </c>
      <c r="Z19" s="41">
        <v>4</v>
      </c>
      <c r="AA19" s="35"/>
      <c r="AB19" s="35"/>
      <c r="AC19" s="35"/>
      <c r="AD19" s="35"/>
      <c r="AE19" s="35"/>
      <c r="AF19" s="35"/>
      <c r="AG19" s="35"/>
    </row>
    <row r="20" spans="1:33" ht="41.25" customHeight="1" x14ac:dyDescent="0.2">
      <c r="A20" s="62" t="s">
        <v>44</v>
      </c>
      <c r="B20" s="62"/>
      <c r="C20" s="24">
        <v>6</v>
      </c>
      <c r="D20" s="24"/>
      <c r="E20" s="24"/>
      <c r="F20" s="24"/>
      <c r="G20" s="24"/>
      <c r="H20" s="30"/>
      <c r="I20" s="24"/>
      <c r="J20" s="41"/>
      <c r="K20" s="41"/>
      <c r="L20" s="42"/>
      <c r="M20" s="42"/>
      <c r="N20" s="42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3" s="8" customFormat="1" ht="15" customHeight="1" x14ac:dyDescent="0.2">
      <c r="L21" s="38"/>
      <c r="M21" s="38"/>
      <c r="N21" s="38"/>
      <c r="O21" s="38"/>
      <c r="AE21" s="36"/>
    </row>
    <row r="22" spans="1:33" x14ac:dyDescent="0.2">
      <c r="C22" s="49"/>
      <c r="D22" s="3" t="s">
        <v>43</v>
      </c>
    </row>
    <row r="24" spans="1:33" x14ac:dyDescent="0.2">
      <c r="B24" s="32"/>
    </row>
    <row r="28" spans="1:33" x14ac:dyDescent="0.2">
      <c r="B28" s="9"/>
    </row>
    <row r="29" spans="1:33" x14ac:dyDescent="0.2">
      <c r="B29" s="9"/>
    </row>
    <row r="62" spans="1:31" x14ac:dyDescent="0.2">
      <c r="A62" s="3"/>
      <c r="B62" s="9"/>
      <c r="K62" s="3"/>
      <c r="L62" s="3"/>
      <c r="M62" s="3"/>
      <c r="N62" s="3"/>
      <c r="O62" s="3"/>
      <c r="AE62" s="3"/>
    </row>
    <row r="64" spans="1:31" x14ac:dyDescent="0.2">
      <c r="A64" s="3"/>
      <c r="B64" s="9"/>
      <c r="K64" s="3"/>
      <c r="L64" s="3"/>
      <c r="M64" s="3"/>
      <c r="N64" s="3"/>
      <c r="O64" s="3"/>
      <c r="AE64" s="3"/>
    </row>
    <row r="65" spans="1:31" x14ac:dyDescent="0.2">
      <c r="A65" s="3"/>
      <c r="B65" s="9"/>
      <c r="K65" s="3"/>
      <c r="L65" s="3"/>
      <c r="M65" s="3"/>
      <c r="N65" s="3"/>
      <c r="O65" s="3"/>
      <c r="AE65" s="3"/>
    </row>
  </sheetData>
  <mergeCells count="6">
    <mergeCell ref="C2:P2"/>
    <mergeCell ref="A20:B20"/>
    <mergeCell ref="A16:B16"/>
    <mergeCell ref="A17:B17"/>
    <mergeCell ref="A18:B18"/>
    <mergeCell ref="A19:B19"/>
  </mergeCells>
  <pageMargins left="0.17" right="0.17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2025-04-11T07:29:33Z</dcterms:modified>
</cp:coreProperties>
</file>